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20" windowHeight="12285"/>
  </bookViews>
  <sheets>
    <sheet name="总汇" sheetId="39" r:id="rId1"/>
    <sheet name="教育行业" sheetId="36" r:id="rId2"/>
    <sheet name="医疗卫生业" sheetId="34" r:id="rId3"/>
    <sheet name="生物与新医药" sheetId="35" r:id="rId4"/>
    <sheet name="装备制造" sheetId="45" r:id="rId5"/>
    <sheet name="化工" sheetId="47" r:id="rId6"/>
    <sheet name="建材产业" sheetId="41" r:id="rId7"/>
    <sheet name="食品制造" sheetId="49" r:id="rId8"/>
    <sheet name="轻纺" sheetId="48" r:id="rId9"/>
    <sheet name="电池及新能源" sheetId="50" r:id="rId10"/>
    <sheet name="新一代信息技术" sheetId="51" r:id="rId11"/>
    <sheet name="农业推广" sheetId="44" r:id="rId12"/>
    <sheet name="金融行业" sheetId="27" r:id="rId13"/>
    <sheet name="其他产业" sheetId="43" r:id="rId14"/>
  </sheets>
  <definedNames>
    <definedName name="_xlnm._FilterDatabase" localSheetId="4" hidden="1">装备制造!#REF!</definedName>
    <definedName name="_xlnm._FilterDatabase" localSheetId="12" hidden="1">金融行业!$B$3:$J$3</definedName>
    <definedName name="_xlnm._FilterDatabase" localSheetId="0" hidden="1">总汇!$A$3:$L$242</definedName>
    <definedName name="_xlnm._FilterDatabase" localSheetId="2" hidden="1">医疗卫生业!$A$3:$L$3</definedName>
    <definedName name="_xlnm.Print_Titles" localSheetId="12">金融行业!$3:$3</definedName>
    <definedName name="_xlnm._FilterDatabase" localSheetId="5" hidden="1">化工!$G:$G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<sst xmlns="http://schemas.openxmlformats.org/spreadsheetml/2006/main" count="3798" uniqueCount="746">
  <si>
    <t>2025年新乡市人才需求目录</t>
  </si>
  <si>
    <t>教育行业</t>
  </si>
  <si>
    <t>编号</t>
  </si>
  <si>
    <t>单位名称</t>
  </si>
  <si>
    <t>所属行业</t>
  </si>
  <si>
    <t>联系人</t>
  </si>
  <si>
    <t>联系方式</t>
  </si>
  <si>
    <t>单位地址</t>
  </si>
  <si>
    <t>招聘岗位</t>
  </si>
  <si>
    <t>需求
人数</t>
  </si>
  <si>
    <t>学历要求</t>
  </si>
  <si>
    <t>专业要求</t>
  </si>
  <si>
    <t>薪资待遇</t>
  </si>
  <si>
    <t>急需紧缺程度</t>
  </si>
  <si>
    <t>新乡学院</t>
  </si>
  <si>
    <t>汪老师</t>
  </si>
  <si>
    <t>新乡市</t>
  </si>
  <si>
    <t>马克思主义学院</t>
  </si>
  <si>
    <t>博士研究生及以上</t>
  </si>
  <si>
    <t>马克思主义理论</t>
  </si>
  <si>
    <t>面议</t>
  </si>
  <si>
    <t>★★☆</t>
  </si>
  <si>
    <t>周老师</t>
  </si>
  <si>
    <t>化学与材料工程学院</t>
  </si>
  <si>
    <t>材料科学与工程、化学工程与技术、化学</t>
  </si>
  <si>
    <t>徐老师</t>
  </si>
  <si>
    <t>药学院</t>
  </si>
  <si>
    <t>生物与医药、生物工程、药学、化学</t>
  </si>
  <si>
    <t>张老师</t>
  </si>
  <si>
    <t>生物工程学院</t>
  </si>
  <si>
    <t>食品科学与工程、生物与医药、食品与营养</t>
  </si>
  <si>
    <t>常老师</t>
  </si>
  <si>
    <t>物理与电子工程学院</t>
  </si>
  <si>
    <t>电气工程、电子科学与技术、光学工程、物理学、教育学</t>
  </si>
  <si>
    <t>机电工程学院</t>
  </si>
  <si>
    <t>机械工程、电气工程、信息与通信工程、控制科学与工程</t>
  </si>
  <si>
    <t>潘老师</t>
  </si>
  <si>
    <t>土木工程与建筑学院</t>
  </si>
  <si>
    <t>土木工程、水利工程、交通运输工程、交通运输、风景园林、城乡规划学</t>
  </si>
  <si>
    <t>茹老师</t>
  </si>
  <si>
    <t>计算机与信息工程学院</t>
  </si>
  <si>
    <t>计算机科学与技术</t>
  </si>
  <si>
    <t>数学与统计学院</t>
  </si>
  <si>
    <t>数学、系统科学、统计学、教育学</t>
  </si>
  <si>
    <t>片老师</t>
  </si>
  <si>
    <t>3D打印学院</t>
  </si>
  <si>
    <t>机械工程、材料科学与工程、电气工程、信息与通信工程、控制科学与工程、计算机科学与技术、生物医学工程</t>
  </si>
  <si>
    <t>牛老师</t>
  </si>
  <si>
    <t>教育科学学院</t>
  </si>
  <si>
    <t>心理学、教育学</t>
  </si>
  <si>
    <t>李老师</t>
  </si>
  <si>
    <t>人文学院</t>
  </si>
  <si>
    <t>考古学、世界史、中国语言文学</t>
  </si>
  <si>
    <t>商学院</t>
  </si>
  <si>
    <t>管理科学与工程、会计、审计、工商管理</t>
  </si>
  <si>
    <t>孙老师</t>
  </si>
  <si>
    <t>管理学院</t>
  </si>
  <si>
    <t>管理科学与工程、工商管理</t>
  </si>
  <si>
    <t>韩老师</t>
  </si>
  <si>
    <t>经济学院</t>
  </si>
  <si>
    <t>理论经济学、应用经济学、计算机科学与技术</t>
  </si>
  <si>
    <t>外国语学院</t>
  </si>
  <si>
    <t>外国语言文学</t>
  </si>
  <si>
    <t>马老师</t>
  </si>
  <si>
    <t>新闻传播学院</t>
  </si>
  <si>
    <t>新闻传播学、戏剧与影视</t>
  </si>
  <si>
    <t>耿老师</t>
  </si>
  <si>
    <t>美术学院</t>
  </si>
  <si>
    <t>戏剧与影视、设计</t>
  </si>
  <si>
    <t>王老师</t>
  </si>
  <si>
    <t>音乐学院</t>
  </si>
  <si>
    <t>艺术学、音乐、舞蹈</t>
  </si>
  <si>
    <t>杨老师</t>
  </si>
  <si>
    <t>体育学院</t>
  </si>
  <si>
    <t>体育学</t>
  </si>
  <si>
    <t>医学院</t>
  </si>
  <si>
    <t>临床医学、公共卫生与预防医学、生物学、兽医学、化学</t>
  </si>
  <si>
    <t>护理学院</t>
  </si>
  <si>
    <t>护理学、临床医学、中医学、社会学</t>
  </si>
  <si>
    <t>郭老师</t>
  </si>
  <si>
    <t>期刊中心</t>
  </si>
  <si>
    <t>出版、管理学、经济学</t>
  </si>
  <si>
    <t>新乡工程学院</t>
  </si>
  <si>
    <t>赵俞皓</t>
  </si>
  <si>
    <t>新乡县</t>
  </si>
  <si>
    <t>专任教师</t>
  </si>
  <si>
    <t>硕士研究生及以上</t>
  </si>
  <si>
    <t>机械类、电气类、电子类、计算机类、通信类</t>
  </si>
  <si>
    <t>★★★</t>
  </si>
  <si>
    <t>河南新乡工商职业学院</t>
  </si>
  <si>
    <t>毛甜</t>
  </si>
  <si>
    <t>平原示范区</t>
  </si>
  <si>
    <t>行业高级工程师</t>
  </si>
  <si>
    <t>本科及以上</t>
  </si>
  <si>
    <t>人工智能、无人机应用、新能源、计算机</t>
  </si>
  <si>
    <t>年薪9-15万；</t>
  </si>
  <si>
    <t>延津县无线电技术学校</t>
  </si>
  <si>
    <t>丁暘</t>
  </si>
  <si>
    <t>延津县</t>
  </si>
  <si>
    <t>教师</t>
  </si>
  <si>
    <t>高中相对应科目教师</t>
  </si>
  <si>
    <t>4k-6k</t>
  </si>
  <si>
    <t>★☆☆</t>
  </si>
  <si>
    <t>延津县城北学校</t>
  </si>
  <si>
    <t>赵云云</t>
  </si>
  <si>
    <t>各科高中教师</t>
  </si>
  <si>
    <t>具备相关科目教师资格证</t>
  </si>
  <si>
    <t>6000-8000元</t>
  </si>
  <si>
    <t>新乡县贝思特书画培训有限公司</t>
  </si>
  <si>
    <t>李金蕊</t>
  </si>
  <si>
    <t>智习室店长和伴学师行政老师</t>
  </si>
  <si>
    <t>专科及以上</t>
  </si>
  <si>
    <t>教育专业管理专业</t>
  </si>
  <si>
    <t>3000-6000</t>
  </si>
  <si>
    <t>辉县市共城高级中学</t>
  </si>
  <si>
    <t>王宇甲</t>
  </si>
  <si>
    <t>辉县市</t>
  </si>
  <si>
    <t>高中教师</t>
  </si>
  <si>
    <t>语文、数学、英语、政治、历史、地理、物理、化学、生物</t>
  </si>
  <si>
    <t>辉县市大成高级中学</t>
  </si>
  <si>
    <t>许思玉</t>
  </si>
  <si>
    <t>高中俄语教师</t>
  </si>
  <si>
    <t>俄语及相关专业</t>
  </si>
  <si>
    <t>金博教育</t>
  </si>
  <si>
    <t>赵博</t>
  </si>
  <si>
    <t>牧野区</t>
  </si>
  <si>
    <t>初高中任课老师</t>
  </si>
  <si>
    <t>师范类</t>
  </si>
  <si>
    <t>课程顾问</t>
  </si>
  <si>
    <t>不限</t>
  </si>
  <si>
    <t>市场专员</t>
  </si>
  <si>
    <t>新乡市牧野区凹凸有智教育咨询中心</t>
  </si>
  <si>
    <t>数学指导师</t>
  </si>
  <si>
    <t>理科专业</t>
  </si>
  <si>
    <t>医疗卫生业</t>
  </si>
  <si>
    <t>新乡医学院第一附属医院</t>
  </si>
  <si>
    <t>医疗卫生</t>
  </si>
  <si>
    <t>人力资源部</t>
  </si>
  <si>
    <t>0373-4402267</t>
  </si>
  <si>
    <t>卫辉市</t>
  </si>
  <si>
    <t>临床医学、基础医学等</t>
  </si>
  <si>
    <t>临床医学等</t>
  </si>
  <si>
    <t>10000+</t>
  </si>
  <si>
    <t>新乡医学院第二附属医院</t>
  </si>
  <si>
    <t>韩帛雨</t>
  </si>
  <si>
    <t>0373-3373869</t>
  </si>
  <si>
    <t>骨干教师</t>
  </si>
  <si>
    <t>老年医学，精神病学，精神病与精神卫生专业</t>
  </si>
  <si>
    <t>临床博士</t>
  </si>
  <si>
    <t>精神病与精神卫生学，神经病学，内科学（心血管，呼吸，内分泌，血液方向），外科学（神经外科学），影响医学与核医学，康复医学，临床检验诊断</t>
  </si>
  <si>
    <t>15000-20000</t>
  </si>
  <si>
    <t>科研博士</t>
  </si>
  <si>
    <t>计算机AI智能等相关专业，公共卫生与预防医学，流行病与卫生统计学，统计学，生物医学工程，智能科学与技术（认知神经科学，医学与人工智能方向），神经生物学，遗传学，细胞生物学，中医基础理论，中医临床基础，中医内科学</t>
  </si>
  <si>
    <t>新乡医学院第三附属医院</t>
  </si>
  <si>
    <t>姜阳春</t>
  </si>
  <si>
    <t>0373-3029613</t>
  </si>
  <si>
    <t>临床医师</t>
  </si>
  <si>
    <t>科研人员</t>
  </si>
  <si>
    <t>延津县人民医院</t>
  </si>
  <si>
    <t>张营</t>
  </si>
  <si>
    <t>0373-7695728</t>
  </si>
  <si>
    <t>内科专业</t>
  </si>
  <si>
    <t>临床医学、取得医师资格证书、住院医师规范化培训证书</t>
  </si>
  <si>
    <t>外科专业</t>
  </si>
  <si>
    <t>中医专业</t>
  </si>
  <si>
    <t>中医学、取得医师资格证书、住院医师规范化培训证书</t>
  </si>
  <si>
    <t>全科医学专业</t>
  </si>
  <si>
    <t>麻醉学专业</t>
  </si>
  <si>
    <t>康复医学专业</t>
  </si>
  <si>
    <t>医学影像专业</t>
  </si>
  <si>
    <t>新乡东方骨科医院</t>
  </si>
  <si>
    <t>郭雪茹</t>
  </si>
  <si>
    <t>医师</t>
  </si>
  <si>
    <t>临床、中医骨伤</t>
  </si>
  <si>
    <t>延津县妇幼保健院</t>
  </si>
  <si>
    <t>于奇</t>
  </si>
  <si>
    <t>医学影像诊断</t>
  </si>
  <si>
    <t>长垣市恼里镇卫生院</t>
  </si>
  <si>
    <t>卢向豪</t>
  </si>
  <si>
    <t>长垣市</t>
  </si>
  <si>
    <t>中医执业医师</t>
  </si>
  <si>
    <t>长垣市蒲东卫生院</t>
  </si>
  <si>
    <t>侍艳芳</t>
  </si>
  <si>
    <t>公共卫生医师</t>
  </si>
  <si>
    <t>公共卫生</t>
  </si>
  <si>
    <t>原阳县中医院</t>
  </si>
  <si>
    <t>王冰洁</t>
  </si>
  <si>
    <t>原阳县</t>
  </si>
  <si>
    <t>临床医学</t>
  </si>
  <si>
    <t>普外科</t>
  </si>
  <si>
    <t>3500+</t>
  </si>
  <si>
    <t>长垣市蒲北卫生院</t>
  </si>
  <si>
    <t>庞日婧</t>
  </si>
  <si>
    <t>临床内科</t>
  </si>
  <si>
    <t>临床内科，康复治疗技术，药学，临床影像</t>
  </si>
  <si>
    <t>康复治疗技术</t>
  </si>
  <si>
    <t>药学人员</t>
  </si>
  <si>
    <t>影像医师</t>
  </si>
  <si>
    <t>原阳县中心医院</t>
  </si>
  <si>
    <t>陈学弘</t>
  </si>
  <si>
    <t>麻醉科</t>
  </si>
  <si>
    <t>麻醉学或临床医学</t>
  </si>
  <si>
    <t>病理科</t>
  </si>
  <si>
    <t>长垣市樊相镇卫生院</t>
  </si>
  <si>
    <t>尚丽丽</t>
  </si>
  <si>
    <t>药剂师</t>
  </si>
  <si>
    <t>药学、</t>
  </si>
  <si>
    <t>3000+</t>
  </si>
  <si>
    <t>影像科技师或医师</t>
  </si>
  <si>
    <t>影像医学专业或临床</t>
  </si>
  <si>
    <t>中医科医师</t>
  </si>
  <si>
    <t>中医学</t>
  </si>
  <si>
    <t>新乡市牧野区东干道社区卫生服务中心</t>
  </si>
  <si>
    <t>韩洁</t>
  </si>
  <si>
    <t>眼耳鼻喉医师</t>
  </si>
  <si>
    <t>妇产科医师</t>
  </si>
  <si>
    <t>中医师</t>
  </si>
  <si>
    <t>生物与新医药</t>
  </si>
  <si>
    <t>所属产业链</t>
  </si>
  <si>
    <t>华兰生物工程股份有限公司</t>
  </si>
  <si>
    <t>新医药产业链</t>
  </si>
  <si>
    <t>张永鑫</t>
  </si>
  <si>
    <t>财务人员</t>
  </si>
  <si>
    <t>财会相关专业</t>
  </si>
  <si>
    <t>4000-6000</t>
  </si>
  <si>
    <t>研发人员</t>
  </si>
  <si>
    <t>生物、药学相关专业</t>
  </si>
  <si>
    <t>医药销售代表</t>
  </si>
  <si>
    <t>上海凯宝新谊（新乡）药业有限公司</t>
  </si>
  <si>
    <t>刘娜</t>
  </si>
  <si>
    <t>生产技术</t>
  </si>
  <si>
    <t>药学及相关专业</t>
  </si>
  <si>
    <t>销售</t>
  </si>
  <si>
    <t>药学、临床医学等</t>
  </si>
  <si>
    <t>河南省核苷药物研究院有限公司</t>
  </si>
  <si>
    <t>李田田</t>
  </si>
  <si>
    <t>制剂开发研究人员</t>
  </si>
  <si>
    <t>药物制剂及相关专业</t>
  </si>
  <si>
    <t>5000-10000</t>
  </si>
  <si>
    <t>河南鑫磊峰医疗器械有限公司</t>
  </si>
  <si>
    <t>高端医疗器械及卫材产业链</t>
  </si>
  <si>
    <t>闫一阳</t>
  </si>
  <si>
    <t>电子工程师</t>
  </si>
  <si>
    <t>电子工程</t>
  </si>
  <si>
    <t>亚都控股集团有限公司</t>
  </si>
  <si>
    <t>贾兰兰</t>
  </si>
  <si>
    <t>产品开发工程师</t>
  </si>
  <si>
    <t>高分子材料与工程、非织造材料与工程等相关专业</t>
  </si>
  <si>
    <t>授权签字人</t>
  </si>
  <si>
    <t>生物、化学、物理</t>
  </si>
  <si>
    <t>装备制造</t>
  </si>
  <si>
    <t>河南太行重型机械股份有限公司</t>
  </si>
  <si>
    <t>振动饰分产业链</t>
  </si>
  <si>
    <t>钱鹏</t>
  </si>
  <si>
    <t>机械工程师</t>
  </si>
  <si>
    <t>机械设计</t>
  </si>
  <si>
    <t>3000-5000</t>
  </si>
  <si>
    <t>新乡市宏达振动设备有限责任公司</t>
  </si>
  <si>
    <t>李冬</t>
  </si>
  <si>
    <t>外贸运营</t>
  </si>
  <si>
    <t>国际贸易专业</t>
  </si>
  <si>
    <t>新乡市阿瑞斯机械设备有限公司</t>
  </si>
  <si>
    <t>常志娟</t>
  </si>
  <si>
    <t>凤泉区</t>
  </si>
  <si>
    <t>产品研发设计和销售人员</t>
  </si>
  <si>
    <t>机械制造与自动化</t>
  </si>
  <si>
    <t>新乡天鑫新能源机械有限公司</t>
  </si>
  <si>
    <t>汽车零部件产业链</t>
  </si>
  <si>
    <t>冯仟迎</t>
  </si>
  <si>
    <t>获嘉县</t>
  </si>
  <si>
    <t>CNC数控工程师</t>
  </si>
  <si>
    <t>数控技术专业</t>
  </si>
  <si>
    <t>河南酷博减震科技有限公司</t>
  </si>
  <si>
    <t>张海强</t>
  </si>
  <si>
    <t>研发/工艺工程师</t>
  </si>
  <si>
    <t>6-10k</t>
  </si>
  <si>
    <t>长垣方元橡塑有限公司</t>
  </si>
  <si>
    <t>郭波爽</t>
  </si>
  <si>
    <t>模具设计、产品设计</t>
  </si>
  <si>
    <t>品质工程师</t>
  </si>
  <si>
    <t>河南祥瑞汽车部件有限公司</t>
  </si>
  <si>
    <t>王令</t>
  </si>
  <si>
    <t>体系工程师，质量工程师，电镀安全员，化验员，污水站维护人员</t>
  </si>
  <si>
    <t>机械制造与自动化，机电一体化，冶金</t>
  </si>
  <si>
    <t>面谈</t>
  </si>
  <si>
    <t>河南省凯安金属制品有限公司</t>
  </si>
  <si>
    <t>吕名月</t>
  </si>
  <si>
    <t>质量管理</t>
  </si>
  <si>
    <t>机械制造相关</t>
  </si>
  <si>
    <t>新乡市奥联电气设备有限公司</t>
  </si>
  <si>
    <t>张园园</t>
  </si>
  <si>
    <t>通信工程、计算机科学与技术、电子信息</t>
  </si>
  <si>
    <t>8-10k</t>
  </si>
  <si>
    <t>河南丰收新能源车辆集团有限公司</t>
  </si>
  <si>
    <t>郭志鹏</t>
  </si>
  <si>
    <t>激光平面切割/夜班</t>
  </si>
  <si>
    <t>机械</t>
  </si>
  <si>
    <t>机器人焊接</t>
  </si>
  <si>
    <t>机器人技术等机械专业</t>
  </si>
  <si>
    <t>5000-6000</t>
  </si>
  <si>
    <t>组装</t>
  </si>
  <si>
    <t>车辆维修</t>
  </si>
  <si>
    <t>外贸经理</t>
  </si>
  <si>
    <t>外贸</t>
  </si>
  <si>
    <t>电子相关专业（通信工程、电子信息、计算机科学与技术）</t>
  </si>
  <si>
    <t>8000-10000</t>
  </si>
  <si>
    <t>卫华集团有限公司</t>
  </si>
  <si>
    <t>起重装备产业链</t>
  </si>
  <si>
    <t>田明文</t>
  </si>
  <si>
    <t>视觉工程师</t>
  </si>
  <si>
    <t>计算机视觉、图像处理、模式识别</t>
  </si>
  <si>
    <t>国际化机械工程师</t>
  </si>
  <si>
    <t>机械设计、机械制造及自动化、材料成型及控制</t>
  </si>
  <si>
    <t>河南省矿山起重机有限公司</t>
  </si>
  <si>
    <t>魏婉林</t>
  </si>
  <si>
    <t>技术研发</t>
  </si>
  <si>
    <t>机械设计制造及其自动化、力学分析等相关专业</t>
  </si>
  <si>
    <t>河南豫中起重集团有限公司</t>
  </si>
  <si>
    <t>苗天真</t>
  </si>
  <si>
    <t>机电一体化</t>
  </si>
  <si>
    <t>河南新科起重机股份有限公司</t>
  </si>
  <si>
    <t>张存波</t>
  </si>
  <si>
    <t>门机设计师</t>
  </si>
  <si>
    <t>起重机</t>
  </si>
  <si>
    <t>纽科伦（新乡）起重机有限公司</t>
  </si>
  <si>
    <t>王艳艳</t>
  </si>
  <si>
    <t>电气工程师</t>
  </si>
  <si>
    <t>电气、自动化类专业</t>
  </si>
  <si>
    <t>机械设计工程师</t>
  </si>
  <si>
    <t>机械设计及其自动化</t>
  </si>
  <si>
    <t>起重电气工程师</t>
  </si>
  <si>
    <t>电气类相关专业</t>
  </si>
  <si>
    <t>工艺员</t>
  </si>
  <si>
    <t>项目专员</t>
  </si>
  <si>
    <t>河南隧通机械有限公司</t>
  </si>
  <si>
    <t>马千喜</t>
  </si>
  <si>
    <t>封丘县</t>
  </si>
  <si>
    <t>起重机机械设计师</t>
  </si>
  <si>
    <t>机械设计制造及自动化</t>
  </si>
  <si>
    <t>河南沃德机械制造有限公司</t>
  </si>
  <si>
    <t>农机装备产业链</t>
  </si>
  <si>
    <t>宋雪梅</t>
  </si>
  <si>
    <t>管理岗</t>
  </si>
  <si>
    <t>工商管理</t>
  </si>
  <si>
    <t>新乡市东风过滤技术有限公司</t>
  </si>
  <si>
    <t>刘珍珍</t>
  </si>
  <si>
    <t>技术员</t>
  </si>
  <si>
    <t>机械制造</t>
  </si>
  <si>
    <t>新乡市华航航空液压设备有限公司</t>
  </si>
  <si>
    <t>航空航天及卫星应用产业链</t>
  </si>
  <si>
    <t>姚玉洁</t>
  </si>
  <si>
    <t>数控</t>
  </si>
  <si>
    <t>数控技术</t>
  </si>
  <si>
    <t>3500-8000</t>
  </si>
  <si>
    <t>机械设计员</t>
  </si>
  <si>
    <t>4200-7000</t>
  </si>
  <si>
    <t>新乡市帅航机械有限公司</t>
  </si>
  <si>
    <t>杨瑞锋</t>
  </si>
  <si>
    <t>机械制图</t>
  </si>
  <si>
    <t>5000--12000</t>
  </si>
  <si>
    <t>河南永新科技有限公司</t>
  </si>
  <si>
    <t>其他产业链</t>
  </si>
  <si>
    <t>张女士</t>
  </si>
  <si>
    <t>机械相关</t>
  </si>
  <si>
    <t>4500元</t>
  </si>
  <si>
    <t>新乡亿威数控机械有限公司</t>
  </si>
  <si>
    <t>逯波</t>
  </si>
  <si>
    <t>高新区</t>
  </si>
  <si>
    <t>机床设计</t>
  </si>
  <si>
    <t>机械、电气</t>
  </si>
  <si>
    <t>4000-6000元</t>
  </si>
  <si>
    <t>河南勇威特种设备有限公司</t>
  </si>
  <si>
    <t>毛云</t>
  </si>
  <si>
    <t>硬件工程师</t>
  </si>
  <si>
    <t>计算机相关专业</t>
  </si>
  <si>
    <t>河南展宇实业有限公司</t>
  </si>
  <si>
    <t>杨高兵</t>
  </si>
  <si>
    <t>技术人员</t>
  </si>
  <si>
    <t>技术</t>
  </si>
  <si>
    <t>河南东健包装机械设备有限公司</t>
  </si>
  <si>
    <t>陈辉</t>
  </si>
  <si>
    <t>CAD制图员及质检员</t>
  </si>
  <si>
    <t>机械制造专业和机电专业</t>
  </si>
  <si>
    <t>机械水处理工程师</t>
  </si>
  <si>
    <t>环境工程、机械设计</t>
  </si>
  <si>
    <t>新乡市德胜威过滤净化设备有限公司</t>
  </si>
  <si>
    <t>冯琳峰</t>
  </si>
  <si>
    <t>红旗区</t>
  </si>
  <si>
    <t>机械自动化专业</t>
  </si>
  <si>
    <t>新乡市同远电气有限公司</t>
  </si>
  <si>
    <t>张花</t>
  </si>
  <si>
    <t>设备运维工程师</t>
  </si>
  <si>
    <t>环境工程，电气自动化</t>
  </si>
  <si>
    <t>河南省天宇净化技术有限公司</t>
  </si>
  <si>
    <t>王素敏</t>
  </si>
  <si>
    <t>机械设计研发人员</t>
  </si>
  <si>
    <t>机械设计制造、机械设计及自动化</t>
  </si>
  <si>
    <t>新乡市中汇过滤技术有限公司</t>
  </si>
  <si>
    <t>吴女士</t>
  </si>
  <si>
    <t>4000-9000+</t>
  </si>
  <si>
    <t>豫粮集团濮阳专用面粉有限公司延津分公司</t>
  </si>
  <si>
    <t>娄丽萍</t>
  </si>
  <si>
    <t>操作技术员</t>
  </si>
  <si>
    <t>粮油加工</t>
  </si>
  <si>
    <t>4K—6K</t>
  </si>
  <si>
    <t>化验员</t>
  </si>
  <si>
    <t>河南圆方环保设备有限公司</t>
  </si>
  <si>
    <t>刘蕊</t>
  </si>
  <si>
    <t>销售经理</t>
  </si>
  <si>
    <t>市场营销、电子商务</t>
  </si>
  <si>
    <t>6k-20k</t>
  </si>
  <si>
    <t>新乡市鼎鑫机械有限公司</t>
  </si>
  <si>
    <t>申慧芳</t>
  </si>
  <si>
    <t>机械设计制造及其自动化</t>
  </si>
  <si>
    <t>销售员</t>
  </si>
  <si>
    <t>河南速轮轨道交通装备有限公司</t>
  </si>
  <si>
    <t>于亚飞</t>
  </si>
  <si>
    <t>锻轧工程师</t>
  </si>
  <si>
    <t>材料科学与工程</t>
  </si>
  <si>
    <t>6-8K</t>
  </si>
  <si>
    <t>河南安信游乐设备有限公司</t>
  </si>
  <si>
    <t>郭书琴</t>
  </si>
  <si>
    <t>电动游乐设备结构设计</t>
  </si>
  <si>
    <t>机械工程、车辆工程或相关专业</t>
  </si>
  <si>
    <t>（游乐设备）动感灯光设计师</t>
  </si>
  <si>
    <t>照明设计、环境艺术、数字媒体技术或相关专业优先。</t>
  </si>
  <si>
    <t>河南金水电缆集团有限公司</t>
  </si>
  <si>
    <t>于亚菲</t>
  </si>
  <si>
    <t>市场营销，电线电缆相关专业优先</t>
  </si>
  <si>
    <t>设备维修</t>
  </si>
  <si>
    <t>机电一体化相关专业</t>
  </si>
  <si>
    <t>3300-5000</t>
  </si>
  <si>
    <t>新乡市半球封头模具有限公司</t>
  </si>
  <si>
    <t>魏利星</t>
  </si>
  <si>
    <t>铸造工程师</t>
  </si>
  <si>
    <t>5000-8000</t>
  </si>
  <si>
    <t>新乡市华夏印务有限责任公司</t>
  </si>
  <si>
    <t>孙宏</t>
  </si>
  <si>
    <t>北人四色轮转印刷机机长</t>
  </si>
  <si>
    <t>不限专业</t>
  </si>
  <si>
    <t>6000-10000</t>
  </si>
  <si>
    <t>印刷机助手</t>
  </si>
  <si>
    <t>新乡市艾普利滤清器有限公司</t>
  </si>
  <si>
    <t>张国辉</t>
  </si>
  <si>
    <t>采购经理</t>
  </si>
  <si>
    <t>物流管理、供应链管理、工商管理等相关专业优先</t>
  </si>
  <si>
    <t>新乡市远恒制冷配件有限公司</t>
  </si>
  <si>
    <t>娄园园</t>
  </si>
  <si>
    <t>3k—6k</t>
  </si>
  <si>
    <t>新乡县博大绒业有限公司</t>
  </si>
  <si>
    <t>张玲利</t>
  </si>
  <si>
    <t>技术人员，销售人员，对外出口人员</t>
  </si>
  <si>
    <t>胶粘剂</t>
  </si>
  <si>
    <t>河南中原滑动轴承制造有限公司</t>
  </si>
  <si>
    <t>范方彦</t>
  </si>
  <si>
    <t>数控加工中心师傅</t>
  </si>
  <si>
    <t>数控专业</t>
  </si>
  <si>
    <t>化工</t>
  </si>
  <si>
    <t>河南心连心化学工业集团股份有限公司</t>
  </si>
  <si>
    <t>新型化工及新材料产业链</t>
  </si>
  <si>
    <t>魏晓瑶</t>
  </si>
  <si>
    <t>化工研发岗</t>
  </si>
  <si>
    <t>化学工程与技术、化学工程、应用化学、有机化学、工业催化、高分子科学与工程、材料学</t>
  </si>
  <si>
    <t>10K-15K</t>
  </si>
  <si>
    <t>新乡市瑞丰新材料股份有限公司</t>
  </si>
  <si>
    <t>王亚龙</t>
  </si>
  <si>
    <t>研发工程师</t>
  </si>
  <si>
    <t>化学</t>
  </si>
  <si>
    <t>9000-15000</t>
  </si>
  <si>
    <t>河南尚品优塑科技有限公司</t>
  </si>
  <si>
    <t>贾鹏</t>
  </si>
  <si>
    <t>试验员</t>
  </si>
  <si>
    <t>新材料或有关化工</t>
  </si>
  <si>
    <t>河南省远洋粉体科技股份有限公司</t>
  </si>
  <si>
    <t>聂喜会</t>
  </si>
  <si>
    <t>理化分析</t>
  </si>
  <si>
    <t>化学化工金属材料</t>
  </si>
  <si>
    <t>新乡市润宇新材料科技有限公司</t>
  </si>
  <si>
    <t>王新冉</t>
  </si>
  <si>
    <t>有机合成研究员</t>
  </si>
  <si>
    <t>有机化学相关专业</t>
  </si>
  <si>
    <t>河南诚信密封新材料科技有限公司</t>
  </si>
  <si>
    <t>杨连秀</t>
  </si>
  <si>
    <t>外贸专员</t>
  </si>
  <si>
    <t>英语</t>
  </si>
  <si>
    <t>8-30W（年薪）</t>
  </si>
  <si>
    <t>新乡台硝化工有限公司</t>
  </si>
  <si>
    <t>杜爽爽</t>
  </si>
  <si>
    <t>化工生产主管</t>
  </si>
  <si>
    <t>化学工程与工艺</t>
  </si>
  <si>
    <t>7000+</t>
  </si>
  <si>
    <t>河南众晟复合材料有限公司</t>
  </si>
  <si>
    <t>张琳</t>
  </si>
  <si>
    <t>机械设计/模具设计</t>
  </si>
  <si>
    <t>河南嘉颖生物科技有限公司</t>
  </si>
  <si>
    <t>龚勇</t>
  </si>
  <si>
    <t>化工操作技术员</t>
  </si>
  <si>
    <t>化工工程/应用化学</t>
  </si>
  <si>
    <t>4500-8000</t>
  </si>
  <si>
    <t>玉和建设有限公司</t>
  </si>
  <si>
    <t>刘晓青</t>
  </si>
  <si>
    <t>实验技术员</t>
  </si>
  <si>
    <t>化学，材料专业</t>
  </si>
  <si>
    <t>新乡日新智能环保建材科技有限公司</t>
  </si>
  <si>
    <t>孟繁华</t>
  </si>
  <si>
    <t>技术总工</t>
  </si>
  <si>
    <t>建筑，土木</t>
  </si>
  <si>
    <t>河南蓝科型材有限公司</t>
  </si>
  <si>
    <t>丁广乐</t>
  </si>
  <si>
    <t>外贸业务员</t>
  </si>
  <si>
    <t>国际贸易</t>
  </si>
  <si>
    <t>河南双瑞农业科技有限公司</t>
  </si>
  <si>
    <t>孟欣</t>
  </si>
  <si>
    <t>4000-20000</t>
  </si>
  <si>
    <t>建材产业</t>
  </si>
  <si>
    <t>河南淮澈建设工程有限公司</t>
  </si>
  <si>
    <t>绿色建材及装配式建筑产业链</t>
  </si>
  <si>
    <t>韩玉玲</t>
  </si>
  <si>
    <t>工程师</t>
  </si>
  <si>
    <t>建筑工程</t>
  </si>
  <si>
    <t>5000元</t>
  </si>
  <si>
    <t>河南凌云消防安全技术有限公司</t>
  </si>
  <si>
    <t>傅丽娜</t>
  </si>
  <si>
    <t>消防检测</t>
  </si>
  <si>
    <t>城乡消防</t>
  </si>
  <si>
    <t>河南如一建筑工程有限公司</t>
  </si>
  <si>
    <t>路三岭</t>
  </si>
  <si>
    <t>给排水</t>
  </si>
  <si>
    <t>新乡市天成建筑材料检测有限公司</t>
  </si>
  <si>
    <t>龚林涛</t>
  </si>
  <si>
    <t>检测员</t>
  </si>
  <si>
    <t>河南瑞和电力工程有限公司</t>
  </si>
  <si>
    <t>张金玲</t>
  </si>
  <si>
    <t>营销员</t>
  </si>
  <si>
    <t>河南达成建设有限公司</t>
  </si>
  <si>
    <t>王素丽</t>
  </si>
  <si>
    <t>项目管理人员</t>
  </si>
  <si>
    <t>建筑或结构</t>
  </si>
  <si>
    <t>新乡市博美建筑装饰工程设计有限公司</t>
  </si>
  <si>
    <t>刘超</t>
  </si>
  <si>
    <t>预算员</t>
  </si>
  <si>
    <t>工程造价</t>
  </si>
  <si>
    <t>新乡高新工业设备安装有限公司</t>
  </si>
  <si>
    <t>吕印功</t>
  </si>
  <si>
    <t>焊接</t>
  </si>
  <si>
    <t>焊接，机械</t>
  </si>
  <si>
    <t>施工管理</t>
  </si>
  <si>
    <t>化机，机电一体化，材料，或相关专业</t>
  </si>
  <si>
    <t>河南百川工程质量检验有限公司</t>
  </si>
  <si>
    <t>马志燕</t>
  </si>
  <si>
    <t>水利水电工程师</t>
  </si>
  <si>
    <t>水利水电</t>
  </si>
  <si>
    <t>开来湿克威防水科技股份有限公司</t>
  </si>
  <si>
    <t>马海静</t>
  </si>
  <si>
    <t>市场营销、土木工程、材料学等相关专业</t>
  </si>
  <si>
    <t>10k-20k</t>
  </si>
  <si>
    <t>国际经济与贸易、国际商务、商务英语、市场营销</t>
  </si>
  <si>
    <t>电商主播</t>
  </si>
  <si>
    <t>新媒体、电子商务、播音主持等相关专业</t>
  </si>
  <si>
    <t>4000-8000</t>
  </si>
  <si>
    <t>视频拍摄剪辑师</t>
  </si>
  <si>
    <t>新媒体、摄影摄像技术、影视动画、电子商务等相关专业</t>
  </si>
  <si>
    <t>4000-8001</t>
  </si>
  <si>
    <t>食品制造</t>
  </si>
  <si>
    <t>新乡市口口口妙食品有限公司</t>
  </si>
  <si>
    <t>休闲食品产业链</t>
  </si>
  <si>
    <t>郑锋</t>
  </si>
  <si>
    <t>维修工程师</t>
  </si>
  <si>
    <t>电器</t>
  </si>
  <si>
    <t>4000~6000</t>
  </si>
  <si>
    <t>河南米多奇食品有限公司</t>
  </si>
  <si>
    <t>王行国</t>
  </si>
  <si>
    <t>管培生</t>
  </si>
  <si>
    <t>食品相关专业</t>
  </si>
  <si>
    <t>3500-5000元</t>
  </si>
  <si>
    <t>河南楂之恋食品有限公司</t>
  </si>
  <si>
    <t>王洁</t>
  </si>
  <si>
    <t>市场营销</t>
  </si>
  <si>
    <t>延津克明五谷道场食品有限公司</t>
  </si>
  <si>
    <t>李毅</t>
  </si>
  <si>
    <t>食品工程</t>
  </si>
  <si>
    <t>6k-10k</t>
  </si>
  <si>
    <t>河南伟创生物科技有限公司</t>
  </si>
  <si>
    <t>石玉杰</t>
  </si>
  <si>
    <t>外贸助理</t>
  </si>
  <si>
    <t>商务英语</t>
  </si>
  <si>
    <t>2500-3000</t>
  </si>
  <si>
    <t>河南两地餐饮管理有限公司</t>
  </si>
  <si>
    <t>张亚兰</t>
  </si>
  <si>
    <t>市场督导</t>
  </si>
  <si>
    <t>市场经济</t>
  </si>
  <si>
    <t>4～8k</t>
  </si>
  <si>
    <t>新乡市雨轩清真食品股份有限公司</t>
  </si>
  <si>
    <t>预制菜产业链</t>
  </si>
  <si>
    <t>袁慧莹</t>
  </si>
  <si>
    <t>山东鲁花（延津）面粉食品有限公司</t>
  </si>
  <si>
    <t>桑淑丹</t>
  </si>
  <si>
    <t>质检员</t>
  </si>
  <si>
    <t>食品生物，粮油检测相关专业</t>
  </si>
  <si>
    <t>3800-4500</t>
  </si>
  <si>
    <t>研发员</t>
  </si>
  <si>
    <t>轻纺</t>
  </si>
  <si>
    <t>河南新飞智家科技有限公司</t>
  </si>
  <si>
    <t>现代家居产业链</t>
  </si>
  <si>
    <t>朱卫涛</t>
  </si>
  <si>
    <t>装备工程师</t>
  </si>
  <si>
    <t>河南诚品家居有限公司</t>
  </si>
  <si>
    <t>李晨雨</t>
  </si>
  <si>
    <t>4K–6K</t>
  </si>
  <si>
    <t>新乡市新星特种织物有限公司</t>
  </si>
  <si>
    <t>纺织服装产业链</t>
  </si>
  <si>
    <t>张杨</t>
  </si>
  <si>
    <t>染色工程师</t>
  </si>
  <si>
    <t>纺织工程染整</t>
  </si>
  <si>
    <t>7000-15000</t>
  </si>
  <si>
    <t>后整工程师</t>
  </si>
  <si>
    <t>染整纺织工程</t>
  </si>
  <si>
    <t>河南洋荣服饰有限公司</t>
  </si>
  <si>
    <t>王海燕</t>
  </si>
  <si>
    <t>品质部部长</t>
  </si>
  <si>
    <t>技术部部长</t>
  </si>
  <si>
    <t>生产部部长</t>
  </si>
  <si>
    <t>缝制组长</t>
  </si>
  <si>
    <t>缝制组检</t>
  </si>
  <si>
    <t>电池及新能源</t>
  </si>
  <si>
    <t>河南锂动电源有限公司</t>
  </si>
  <si>
    <t>新能源电池及储能产业链</t>
  </si>
  <si>
    <t>李女士</t>
  </si>
  <si>
    <t>低速车电池销售经理</t>
  </si>
  <si>
    <t>低速车电池渠道经理</t>
  </si>
  <si>
    <t>河南金马蓄电池有限公司</t>
  </si>
  <si>
    <t>尚俊奇</t>
  </si>
  <si>
    <t>新乡豫新汽车电器有限公司</t>
  </si>
  <si>
    <t>技术主管</t>
  </si>
  <si>
    <t>线束工艺员</t>
  </si>
  <si>
    <t>机械类，电气自动化，汽车类</t>
  </si>
  <si>
    <t>5K+</t>
  </si>
  <si>
    <t>新乡市诚德能源科技装备有限公司</t>
  </si>
  <si>
    <t>杜鲜鲜</t>
  </si>
  <si>
    <t>5000-9000</t>
  </si>
  <si>
    <t>新乡市阳光电源制造有限公司</t>
  </si>
  <si>
    <t>李红芹</t>
  </si>
  <si>
    <t>技术岗位品质岗位设备岗位</t>
  </si>
  <si>
    <t>化工电器自动化</t>
  </si>
  <si>
    <t>5000-7000</t>
  </si>
  <si>
    <t>河南新太行电源股份有限公司</t>
  </si>
  <si>
    <t>赵先生</t>
  </si>
  <si>
    <t>电子/电气/化学/机械类</t>
  </si>
  <si>
    <t>10000-15000元</t>
  </si>
  <si>
    <t>英语/国际贸易类</t>
  </si>
  <si>
    <t>河南柏科沃电子科技有限公司</t>
  </si>
  <si>
    <t>金曼</t>
  </si>
  <si>
    <t>电气自动化</t>
  </si>
  <si>
    <t>新乡市万新电气有限公司</t>
  </si>
  <si>
    <t>张子珍</t>
  </si>
  <si>
    <t>电气工程及其自动化</t>
  </si>
  <si>
    <t>售后工程师</t>
  </si>
  <si>
    <t>电气自动化、计算机</t>
  </si>
  <si>
    <t>4000-7000</t>
  </si>
  <si>
    <t>新一代信息技术</t>
  </si>
  <si>
    <t>中宝电气有限公司</t>
  </si>
  <si>
    <t>智能传感器和半导体产业链</t>
  </si>
  <si>
    <t>张鑫露</t>
  </si>
  <si>
    <t>电子、商务英语</t>
  </si>
  <si>
    <t>会计</t>
  </si>
  <si>
    <t>采购专员</t>
  </si>
  <si>
    <t>物流管理</t>
  </si>
  <si>
    <t>河南新航流量仪表有限公司</t>
  </si>
  <si>
    <t>韩来林</t>
  </si>
  <si>
    <t>销售代表</t>
  </si>
  <si>
    <t>河南台冠电子科技股份有限公司</t>
  </si>
  <si>
    <t>马博洋</t>
  </si>
  <si>
    <t>储备干部</t>
  </si>
  <si>
    <t>农业推广</t>
  </si>
  <si>
    <t>河南冠凤农牧有限公司</t>
  </si>
  <si>
    <t>李倩</t>
  </si>
  <si>
    <t>品控经理</t>
  </si>
  <si>
    <t>畜牧兽医、动物医学</t>
  </si>
  <si>
    <t>出纳</t>
  </si>
  <si>
    <t>会计、财税等专业</t>
  </si>
  <si>
    <t>河南省中禾种业有限公司</t>
  </si>
  <si>
    <t>段广新</t>
  </si>
  <si>
    <t>经营管理人员</t>
  </si>
  <si>
    <t>农学专业，经营管理专业</t>
  </si>
  <si>
    <t>5000-15000</t>
  </si>
  <si>
    <t>农业科研人员</t>
  </si>
  <si>
    <t>作物遗传与育种</t>
  </si>
  <si>
    <t>15w-30w(年薪)</t>
  </si>
  <si>
    <t>河南中原隆冠种业科技有限公司</t>
  </si>
  <si>
    <t>荆楚</t>
  </si>
  <si>
    <t>省区总监</t>
  </si>
  <si>
    <t>新媒体运营</t>
  </si>
  <si>
    <t>金融行业</t>
  </si>
  <si>
    <t>长江证券股份有限公司新乡金穗大道证券营业部</t>
  </si>
  <si>
    <t>郭麟</t>
  </si>
  <si>
    <t>理财经理</t>
  </si>
  <si>
    <t>证券</t>
  </si>
  <si>
    <t>其他产业</t>
  </si>
  <si>
    <t>辉县市龙田煤业有限公司</t>
  </si>
  <si>
    <t>李朵</t>
  </si>
  <si>
    <t>技术科</t>
  </si>
  <si>
    <t>采矿专业</t>
  </si>
  <si>
    <t>5000-7000元</t>
  </si>
  <si>
    <t>地测科</t>
  </si>
  <si>
    <t>地质勘探</t>
  </si>
  <si>
    <t>5000-7001元</t>
  </si>
  <si>
    <t>河南秉创工程管理有限公司</t>
  </si>
  <si>
    <t>孟祥爱</t>
  </si>
  <si>
    <t>造价师</t>
  </si>
  <si>
    <t>造价</t>
  </si>
  <si>
    <t>新乡新奥燃气有限公司</t>
  </si>
  <si>
    <t>闫昭</t>
  </si>
  <si>
    <t>电力技术商务</t>
  </si>
  <si>
    <t>电气专业</t>
  </si>
  <si>
    <t>养乃世家全国连锁专卖店</t>
  </si>
  <si>
    <t>祝红秀</t>
  </si>
  <si>
    <t>产品解说员</t>
  </si>
  <si>
    <t>河南宝星影视传媒有限公司</t>
  </si>
  <si>
    <t>孟晨</t>
  </si>
  <si>
    <t>抖音主播，经纪人，运营，舞蹈老师，化妆师</t>
  </si>
  <si>
    <t>5000+</t>
  </si>
  <si>
    <t>河南德安财税服务有限公司</t>
  </si>
  <si>
    <t>曹进宇</t>
  </si>
  <si>
    <t>法律顾问</t>
  </si>
  <si>
    <t>2000-3000</t>
  </si>
  <si>
    <t>课程咨询校长</t>
  </si>
  <si>
    <t>河南凝懿环保技术有限公司</t>
  </si>
  <si>
    <t>马娟红</t>
  </si>
  <si>
    <t>环保专业人才</t>
  </si>
  <si>
    <t>环境保护及相关专业</t>
  </si>
  <si>
    <t>河南省啄木鸟地下管线检测有限公司</t>
  </si>
  <si>
    <t>武警</t>
  </si>
  <si>
    <t>无损检测技术员</t>
  </si>
  <si>
    <t>焊接技术与工程</t>
  </si>
  <si>
    <t>河南忆通物业服务有限公司</t>
  </si>
  <si>
    <t>王娟</t>
  </si>
  <si>
    <t>秩序主管</t>
  </si>
  <si>
    <t>物业管理安全管理消防管理公共管理</t>
  </si>
  <si>
    <t>辉县市清研先进制造产业研究院有限公司</t>
  </si>
  <si>
    <t>邵明洁</t>
  </si>
  <si>
    <t>成果转化项目经理</t>
  </si>
  <si>
    <t>纺织工程 染整</t>
  </si>
  <si>
    <t>染整 纺织工程</t>
  </si>
  <si>
    <t>技术岗位  品质岗位  设备岗位</t>
  </si>
  <si>
    <t>化工  电器自动化</t>
  </si>
  <si>
    <t>物业管理   安全管理   消防管理   公共管理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</si>
</sst>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20"/>
      <name val="方正小标宋简体"/>
      <charset val="134"/>
    </font>
    <font>
      <sz val="16"/>
      <name val="黑体"/>
      <charset val="134"/>
    </font>
    <font>
      <sz val="11"/>
      <name val="黑体"/>
      <charset val="134"/>
    </font>
    <font>
      <sz val="11"/>
      <name val="方正小标宋简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5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2E2E2"/>
      <color rgb="00E9E9E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2"/>
  <sheetViews>
    <sheetView tabSelected="1" workbookViewId="0">
      <selection activeCell="A1" sqref="A1:L1"/>
    </sheetView>
  </sheetViews>
  <sheetFormatPr defaultColWidth="9" defaultRowHeight="40" customHeight="1"/>
  <cols>
    <col min="1" max="1" width="5.625" style="54" customWidth="1"/>
    <col min="2" max="2" width="18.625" style="54" customWidth="1"/>
    <col min="3" max="3" width="14.625" style="54" customWidth="1"/>
    <col min="4" max="4" width="8.625" style="54" customWidth="1"/>
    <col min="5" max="5" width="12.625" style="54" customWidth="1"/>
    <col min="6" max="6" width="8.625" style="54" customWidth="1"/>
    <col min="7" max="7" width="14.625" style="54" customWidth="1"/>
    <col min="8" max="8" width="6.625" style="54" customWidth="1"/>
    <col min="9" max="9" width="10.625" style="54" customWidth="1"/>
    <col min="10" max="10" width="28.625" style="54" customWidth="1"/>
    <col min="11" max="12" width="8.625" style="54" customWidth="1"/>
  </cols>
  <sheetData>
    <row r="1" customHeight="1" spans="1:1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56"/>
      <c r="K2" s="3"/>
      <c r="L2" s="3"/>
    </row>
    <row r="3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3">
        <f>MAX($A$1:A3)+1</f>
        <v>1</v>
      </c>
      <c r="B4" s="7" t="s">
        <v>14</v>
      </c>
      <c r="C4" s="7" t="s">
        <v>1</v>
      </c>
      <c r="D4" s="7" t="s">
        <v>15</v>
      </c>
      <c r="E4" s="7">
        <v>13937318723</v>
      </c>
      <c r="F4" s="7" t="s">
        <v>16</v>
      </c>
      <c r="G4" s="7" t="s">
        <v>17</v>
      </c>
      <c r="H4" s="15">
        <v>2</v>
      </c>
      <c r="I4" s="7" t="s">
        <v>18</v>
      </c>
      <c r="J4" s="7" t="s">
        <v>19</v>
      </c>
      <c r="K4" s="7" t="s">
        <v>20</v>
      </c>
      <c r="L4" s="37" t="s">
        <v>21</v>
      </c>
    </row>
    <row r="5" customHeight="1" spans="1:12">
      <c r="A5" s="13"/>
      <c r="B5" s="7"/>
      <c r="C5" s="7"/>
      <c r="D5" s="7" t="s">
        <v>22</v>
      </c>
      <c r="E5" s="7">
        <v>15937355486</v>
      </c>
      <c r="F5" s="7" t="s">
        <v>16</v>
      </c>
      <c r="G5" s="7" t="s">
        <v>23</v>
      </c>
      <c r="H5" s="15">
        <v>9</v>
      </c>
      <c r="I5" s="7" t="s">
        <v>18</v>
      </c>
      <c r="J5" s="7" t="s">
        <v>24</v>
      </c>
      <c r="K5" s="7" t="s">
        <v>20</v>
      </c>
      <c r="L5" s="37" t="s">
        <v>21</v>
      </c>
    </row>
    <row r="6" customHeight="1" spans="1:12">
      <c r="A6" s="13"/>
      <c r="B6" s="7"/>
      <c r="C6" s="7"/>
      <c r="D6" s="7" t="s">
        <v>25</v>
      </c>
      <c r="E6" s="15">
        <v>13937362326</v>
      </c>
      <c r="F6" s="7" t="s">
        <v>16</v>
      </c>
      <c r="G6" s="7" t="s">
        <v>26</v>
      </c>
      <c r="H6" s="15">
        <v>5</v>
      </c>
      <c r="I6" s="7" t="s">
        <v>18</v>
      </c>
      <c r="J6" s="7" t="s">
        <v>27</v>
      </c>
      <c r="K6" s="7" t="s">
        <v>20</v>
      </c>
      <c r="L6" s="37" t="s">
        <v>21</v>
      </c>
    </row>
    <row r="7" customHeight="1" spans="1:12">
      <c r="A7" s="13"/>
      <c r="B7" s="7"/>
      <c r="C7" s="7"/>
      <c r="D7" s="7" t="s">
        <v>28</v>
      </c>
      <c r="E7" s="7">
        <v>13700731301</v>
      </c>
      <c r="F7" s="7" t="s">
        <v>16</v>
      </c>
      <c r="G7" s="7" t="s">
        <v>29</v>
      </c>
      <c r="H7" s="15">
        <v>6</v>
      </c>
      <c r="I7" s="7" t="s">
        <v>18</v>
      </c>
      <c r="J7" s="7" t="s">
        <v>30</v>
      </c>
      <c r="K7" s="7" t="s">
        <v>20</v>
      </c>
      <c r="L7" s="37" t="s">
        <v>21</v>
      </c>
    </row>
    <row r="8" customHeight="1" spans="1:12">
      <c r="A8" s="13"/>
      <c r="B8" s="7"/>
      <c r="C8" s="7"/>
      <c r="D8" s="7" t="s">
        <v>31</v>
      </c>
      <c r="E8" s="7">
        <v>13693736069</v>
      </c>
      <c r="F8" s="7" t="s">
        <v>16</v>
      </c>
      <c r="G8" s="7" t="s">
        <v>32</v>
      </c>
      <c r="H8" s="15">
        <v>9</v>
      </c>
      <c r="I8" s="7" t="s">
        <v>18</v>
      </c>
      <c r="J8" s="7" t="s">
        <v>33</v>
      </c>
      <c r="K8" s="7" t="s">
        <v>20</v>
      </c>
      <c r="L8" s="37" t="s">
        <v>21</v>
      </c>
    </row>
    <row r="9" customHeight="1" spans="1:12">
      <c r="A9" s="13"/>
      <c r="B9" s="7"/>
      <c r="C9" s="7"/>
      <c r="D9" s="7" t="s">
        <v>22</v>
      </c>
      <c r="E9" s="7">
        <v>18703730029</v>
      </c>
      <c r="F9" s="7" t="s">
        <v>16</v>
      </c>
      <c r="G9" s="7" t="s">
        <v>34</v>
      </c>
      <c r="H9" s="15">
        <v>4</v>
      </c>
      <c r="I9" s="7" t="s">
        <v>18</v>
      </c>
      <c r="J9" s="7" t="s">
        <v>35</v>
      </c>
      <c r="K9" s="7" t="s">
        <v>20</v>
      </c>
      <c r="L9" s="37" t="s">
        <v>21</v>
      </c>
    </row>
    <row r="10" customHeight="1" spans="1:12">
      <c r="A10" s="13"/>
      <c r="B10" s="7"/>
      <c r="C10" s="7"/>
      <c r="D10" s="7" t="s">
        <v>36</v>
      </c>
      <c r="E10" s="7">
        <v>13937363608</v>
      </c>
      <c r="F10" s="7" t="s">
        <v>16</v>
      </c>
      <c r="G10" s="7" t="s">
        <v>37</v>
      </c>
      <c r="H10" s="15">
        <v>5</v>
      </c>
      <c r="I10" s="7" t="s">
        <v>18</v>
      </c>
      <c r="J10" s="7" t="s">
        <v>38</v>
      </c>
      <c r="K10" s="7" t="s">
        <v>20</v>
      </c>
      <c r="L10" s="37" t="s">
        <v>21</v>
      </c>
    </row>
    <row r="11" customHeight="1" spans="1:12">
      <c r="A11" s="13"/>
      <c r="B11" s="7"/>
      <c r="C11" s="7"/>
      <c r="D11" s="7" t="s">
        <v>39</v>
      </c>
      <c r="E11" s="7">
        <v>15090058562</v>
      </c>
      <c r="F11" s="7" t="s">
        <v>16</v>
      </c>
      <c r="G11" s="7" t="s">
        <v>40</v>
      </c>
      <c r="H11" s="15">
        <v>3</v>
      </c>
      <c r="I11" s="7" t="s">
        <v>18</v>
      </c>
      <c r="J11" s="7" t="s">
        <v>41</v>
      </c>
      <c r="K11" s="7" t="s">
        <v>20</v>
      </c>
      <c r="L11" s="37" t="s">
        <v>21</v>
      </c>
    </row>
    <row r="12" customHeight="1" spans="1:12">
      <c r="A12" s="13"/>
      <c r="B12" s="7"/>
      <c r="C12" s="7"/>
      <c r="D12" s="7" t="s">
        <v>28</v>
      </c>
      <c r="E12" s="7">
        <v>13623795929</v>
      </c>
      <c r="F12" s="7" t="s">
        <v>16</v>
      </c>
      <c r="G12" s="7" t="s">
        <v>42</v>
      </c>
      <c r="H12" s="15">
        <v>5</v>
      </c>
      <c r="I12" s="7" t="s">
        <v>18</v>
      </c>
      <c r="J12" s="7" t="s">
        <v>43</v>
      </c>
      <c r="K12" s="7" t="s">
        <v>20</v>
      </c>
      <c r="L12" s="37" t="s">
        <v>21</v>
      </c>
    </row>
    <row r="13" ht="54" spans="1:12">
      <c r="A13" s="13"/>
      <c r="B13" s="7"/>
      <c r="C13" s="7"/>
      <c r="D13" s="7" t="s">
        <v>44</v>
      </c>
      <c r="E13" s="7">
        <v>13839050391</v>
      </c>
      <c r="F13" s="7" t="s">
        <v>16</v>
      </c>
      <c r="G13" s="7" t="s">
        <v>45</v>
      </c>
      <c r="H13" s="15">
        <v>6</v>
      </c>
      <c r="I13" s="7" t="s">
        <v>18</v>
      </c>
      <c r="J13" s="7" t="s">
        <v>46</v>
      </c>
      <c r="K13" s="7" t="s">
        <v>20</v>
      </c>
      <c r="L13" s="37" t="s">
        <v>21</v>
      </c>
    </row>
    <row r="14" customHeight="1" spans="1:12">
      <c r="A14" s="13"/>
      <c r="B14" s="7"/>
      <c r="C14" s="7"/>
      <c r="D14" s="7" t="s">
        <v>47</v>
      </c>
      <c r="E14" s="7">
        <v>13503807979</v>
      </c>
      <c r="F14" s="7" t="s">
        <v>16</v>
      </c>
      <c r="G14" s="7" t="s">
        <v>48</v>
      </c>
      <c r="H14" s="15">
        <v>5</v>
      </c>
      <c r="I14" s="7" t="s">
        <v>18</v>
      </c>
      <c r="J14" s="7" t="s">
        <v>49</v>
      </c>
      <c r="K14" s="7" t="s">
        <v>20</v>
      </c>
      <c r="L14" s="37" t="s">
        <v>21</v>
      </c>
    </row>
    <row r="15" customHeight="1" spans="1:12">
      <c r="A15" s="13"/>
      <c r="B15" s="7"/>
      <c r="C15" s="7"/>
      <c r="D15" s="7" t="s">
        <v>50</v>
      </c>
      <c r="E15" s="7">
        <v>13837320396</v>
      </c>
      <c r="F15" s="7" t="s">
        <v>16</v>
      </c>
      <c r="G15" s="7" t="s">
        <v>51</v>
      </c>
      <c r="H15" s="15">
        <v>4</v>
      </c>
      <c r="I15" s="7" t="s">
        <v>18</v>
      </c>
      <c r="J15" s="7" t="s">
        <v>52</v>
      </c>
      <c r="K15" s="7" t="s">
        <v>20</v>
      </c>
      <c r="L15" s="37" t="s">
        <v>21</v>
      </c>
    </row>
    <row r="16" customHeight="1" spans="1:12">
      <c r="A16" s="13"/>
      <c r="B16" s="7"/>
      <c r="C16" s="7"/>
      <c r="D16" s="7" t="s">
        <v>22</v>
      </c>
      <c r="E16" s="7">
        <v>15836061154</v>
      </c>
      <c r="F16" s="7" t="s">
        <v>16</v>
      </c>
      <c r="G16" s="7" t="s">
        <v>53</v>
      </c>
      <c r="H16" s="15">
        <v>6</v>
      </c>
      <c r="I16" s="7" t="s">
        <v>18</v>
      </c>
      <c r="J16" s="7" t="s">
        <v>54</v>
      </c>
      <c r="K16" s="7" t="s">
        <v>20</v>
      </c>
      <c r="L16" s="37" t="s">
        <v>21</v>
      </c>
    </row>
    <row r="17" customHeight="1" spans="1:12">
      <c r="A17" s="13"/>
      <c r="B17" s="7"/>
      <c r="C17" s="7"/>
      <c r="D17" s="7" t="s">
        <v>55</v>
      </c>
      <c r="E17" s="7">
        <v>13937394163</v>
      </c>
      <c r="F17" s="7" t="s">
        <v>16</v>
      </c>
      <c r="G17" s="7" t="s">
        <v>56</v>
      </c>
      <c r="H17" s="15">
        <v>3</v>
      </c>
      <c r="I17" s="7" t="s">
        <v>18</v>
      </c>
      <c r="J17" s="7" t="s">
        <v>57</v>
      </c>
      <c r="K17" s="7" t="s">
        <v>20</v>
      </c>
      <c r="L17" s="37" t="s">
        <v>21</v>
      </c>
    </row>
    <row r="18" customHeight="1" spans="1:12">
      <c r="A18" s="13"/>
      <c r="B18" s="7"/>
      <c r="C18" s="7"/>
      <c r="D18" s="7" t="s">
        <v>58</v>
      </c>
      <c r="E18" s="7">
        <v>13837392271</v>
      </c>
      <c r="F18" s="7" t="s">
        <v>16</v>
      </c>
      <c r="G18" s="7" t="s">
        <v>59</v>
      </c>
      <c r="H18" s="15">
        <v>2</v>
      </c>
      <c r="I18" s="7" t="s">
        <v>18</v>
      </c>
      <c r="J18" s="7" t="s">
        <v>60</v>
      </c>
      <c r="K18" s="7" t="s">
        <v>20</v>
      </c>
      <c r="L18" s="37" t="s">
        <v>21</v>
      </c>
    </row>
    <row r="19" customHeight="1" spans="1:12">
      <c r="A19" s="13"/>
      <c r="B19" s="7"/>
      <c r="C19" s="7"/>
      <c r="D19" s="7" t="s">
        <v>50</v>
      </c>
      <c r="E19" s="7">
        <v>13837348471</v>
      </c>
      <c r="F19" s="7" t="s">
        <v>16</v>
      </c>
      <c r="G19" s="7" t="s">
        <v>61</v>
      </c>
      <c r="H19" s="15">
        <v>2</v>
      </c>
      <c r="I19" s="7" t="s">
        <v>18</v>
      </c>
      <c r="J19" s="7" t="s">
        <v>62</v>
      </c>
      <c r="K19" s="7" t="s">
        <v>20</v>
      </c>
      <c r="L19" s="37" t="s">
        <v>21</v>
      </c>
    </row>
    <row r="20" customHeight="1" spans="1:12">
      <c r="A20" s="13"/>
      <c r="B20" s="7"/>
      <c r="C20" s="7"/>
      <c r="D20" s="7" t="s">
        <v>63</v>
      </c>
      <c r="E20" s="7">
        <v>15237393351</v>
      </c>
      <c r="F20" s="7" t="s">
        <v>16</v>
      </c>
      <c r="G20" s="7" t="s">
        <v>64</v>
      </c>
      <c r="H20" s="15">
        <v>6</v>
      </c>
      <c r="I20" s="7" t="s">
        <v>18</v>
      </c>
      <c r="J20" s="7" t="s">
        <v>65</v>
      </c>
      <c r="K20" s="7" t="s">
        <v>20</v>
      </c>
      <c r="L20" s="37" t="s">
        <v>21</v>
      </c>
    </row>
    <row r="21" customHeight="1" spans="1:12">
      <c r="A21" s="13"/>
      <c r="B21" s="7"/>
      <c r="C21" s="7"/>
      <c r="D21" s="7" t="s">
        <v>66</v>
      </c>
      <c r="E21" s="7">
        <v>18937318766</v>
      </c>
      <c r="F21" s="7" t="s">
        <v>16</v>
      </c>
      <c r="G21" s="7" t="s">
        <v>67</v>
      </c>
      <c r="H21" s="15">
        <v>2</v>
      </c>
      <c r="I21" s="7" t="s">
        <v>18</v>
      </c>
      <c r="J21" s="7" t="s">
        <v>68</v>
      </c>
      <c r="K21" s="7" t="s">
        <v>20</v>
      </c>
      <c r="L21" s="37" t="s">
        <v>21</v>
      </c>
    </row>
    <row r="22" customHeight="1" spans="1:12">
      <c r="A22" s="13"/>
      <c r="B22" s="7"/>
      <c r="C22" s="7"/>
      <c r="D22" s="7" t="s">
        <v>69</v>
      </c>
      <c r="E22" s="7">
        <v>13683738909</v>
      </c>
      <c r="F22" s="7" t="s">
        <v>16</v>
      </c>
      <c r="G22" s="7" t="s">
        <v>70</v>
      </c>
      <c r="H22" s="15">
        <v>4</v>
      </c>
      <c r="I22" s="7" t="s">
        <v>18</v>
      </c>
      <c r="J22" s="7" t="s">
        <v>71</v>
      </c>
      <c r="K22" s="7" t="s">
        <v>20</v>
      </c>
      <c r="L22" s="37" t="s">
        <v>21</v>
      </c>
    </row>
    <row r="23" customHeight="1" spans="1:12">
      <c r="A23" s="13"/>
      <c r="B23" s="7"/>
      <c r="C23" s="7"/>
      <c r="D23" s="7" t="s">
        <v>72</v>
      </c>
      <c r="E23" s="7">
        <v>13598670338</v>
      </c>
      <c r="F23" s="7" t="s">
        <v>16</v>
      </c>
      <c r="G23" s="7" t="s">
        <v>73</v>
      </c>
      <c r="H23" s="15">
        <v>2</v>
      </c>
      <c r="I23" s="7" t="s">
        <v>18</v>
      </c>
      <c r="J23" s="7" t="s">
        <v>74</v>
      </c>
      <c r="K23" s="7" t="s">
        <v>20</v>
      </c>
      <c r="L23" s="37" t="s">
        <v>21</v>
      </c>
    </row>
    <row r="24" customHeight="1" spans="1:12">
      <c r="A24" s="13"/>
      <c r="B24" s="7"/>
      <c r="C24" s="7"/>
      <c r="D24" s="7" t="s">
        <v>69</v>
      </c>
      <c r="E24" s="7">
        <v>13837327212</v>
      </c>
      <c r="F24" s="7" t="s">
        <v>16</v>
      </c>
      <c r="G24" s="7" t="s">
        <v>75</v>
      </c>
      <c r="H24" s="15">
        <v>4</v>
      </c>
      <c r="I24" s="7" t="s">
        <v>18</v>
      </c>
      <c r="J24" s="7" t="s">
        <v>76</v>
      </c>
      <c r="K24" s="7" t="s">
        <v>20</v>
      </c>
      <c r="L24" s="37" t="s">
        <v>21</v>
      </c>
    </row>
    <row r="25" customHeight="1" spans="1:12">
      <c r="A25" s="13"/>
      <c r="B25" s="7"/>
      <c r="C25" s="7"/>
      <c r="D25" s="7" t="s">
        <v>28</v>
      </c>
      <c r="E25" s="7">
        <v>15037318594</v>
      </c>
      <c r="F25" s="7" t="s">
        <v>16</v>
      </c>
      <c r="G25" s="7" t="s">
        <v>77</v>
      </c>
      <c r="H25" s="15">
        <v>4</v>
      </c>
      <c r="I25" s="7" t="s">
        <v>18</v>
      </c>
      <c r="J25" s="7" t="s">
        <v>78</v>
      </c>
      <c r="K25" s="7" t="s">
        <v>20</v>
      </c>
      <c r="L25" s="37" t="s">
        <v>21</v>
      </c>
    </row>
    <row r="26" customHeight="1" spans="1:12">
      <c r="A26" s="13"/>
      <c r="B26" s="7"/>
      <c r="C26" s="7"/>
      <c r="D26" s="7" t="s">
        <v>79</v>
      </c>
      <c r="E26" s="7">
        <v>15736900133</v>
      </c>
      <c r="F26" s="7" t="s">
        <v>16</v>
      </c>
      <c r="G26" s="7" t="s">
        <v>80</v>
      </c>
      <c r="H26" s="15">
        <v>2</v>
      </c>
      <c r="I26" s="7" t="s">
        <v>18</v>
      </c>
      <c r="J26" s="7" t="s">
        <v>81</v>
      </c>
      <c r="K26" s="7" t="s">
        <v>20</v>
      </c>
      <c r="L26" s="37" t="s">
        <v>21</v>
      </c>
    </row>
    <row r="27" customHeight="1" spans="1:12">
      <c r="A27" s="13">
        <f>MAX($A$1:A26)+1</f>
        <v>2</v>
      </c>
      <c r="B27" s="7" t="s">
        <v>82</v>
      </c>
      <c r="C27" s="7" t="s">
        <v>1</v>
      </c>
      <c r="D27" s="7" t="s">
        <v>83</v>
      </c>
      <c r="E27" s="15">
        <v>15660132390</v>
      </c>
      <c r="F27" s="7" t="s">
        <v>84</v>
      </c>
      <c r="G27" s="7" t="s">
        <v>85</v>
      </c>
      <c r="H27" s="15">
        <v>30</v>
      </c>
      <c r="I27" s="7" t="s">
        <v>86</v>
      </c>
      <c r="J27" s="7" t="s">
        <v>87</v>
      </c>
      <c r="K27" s="7" t="s">
        <v>20</v>
      </c>
      <c r="L27" s="37" t="s">
        <v>88</v>
      </c>
    </row>
    <row r="28" customHeight="1" spans="1:12">
      <c r="A28" s="13">
        <f>MAX($A$1:A27)+1</f>
        <v>3</v>
      </c>
      <c r="B28" s="7" t="s">
        <v>89</v>
      </c>
      <c r="C28" s="7" t="s">
        <v>1</v>
      </c>
      <c r="D28" s="7" t="s">
        <v>90</v>
      </c>
      <c r="E28" s="15">
        <v>13253670391</v>
      </c>
      <c r="F28" s="7" t="s">
        <v>91</v>
      </c>
      <c r="G28" s="7" t="s">
        <v>92</v>
      </c>
      <c r="H28" s="15">
        <v>20</v>
      </c>
      <c r="I28" s="7" t="s">
        <v>93</v>
      </c>
      <c r="J28" s="7" t="s">
        <v>94</v>
      </c>
      <c r="K28" s="7" t="s">
        <v>95</v>
      </c>
      <c r="L28" s="37" t="s">
        <v>88</v>
      </c>
    </row>
    <row r="29" customHeight="1" spans="1:12">
      <c r="A29" s="13">
        <f>MAX($A$1:A28)+1</f>
        <v>4</v>
      </c>
      <c r="B29" s="7" t="s">
        <v>96</v>
      </c>
      <c r="C29" s="7" t="s">
        <v>1</v>
      </c>
      <c r="D29" s="7" t="s">
        <v>97</v>
      </c>
      <c r="E29" s="15">
        <v>17311058628</v>
      </c>
      <c r="F29" s="7" t="s">
        <v>98</v>
      </c>
      <c r="G29" s="7" t="s">
        <v>99</v>
      </c>
      <c r="H29" s="15">
        <v>4</v>
      </c>
      <c r="I29" s="7" t="s">
        <v>93</v>
      </c>
      <c r="J29" s="7" t="s">
        <v>100</v>
      </c>
      <c r="K29" s="7" t="s">
        <v>101</v>
      </c>
      <c r="L29" s="37" t="s">
        <v>102</v>
      </c>
    </row>
    <row r="30" customHeight="1" spans="1:12">
      <c r="A30" s="13">
        <f>MAX($A$1:A29)+1</f>
        <v>5</v>
      </c>
      <c r="B30" s="7" t="s">
        <v>103</v>
      </c>
      <c r="C30" s="7" t="s">
        <v>1</v>
      </c>
      <c r="D30" s="7" t="s">
        <v>104</v>
      </c>
      <c r="E30" s="15">
        <v>13938742486</v>
      </c>
      <c r="F30" s="7" t="s">
        <v>98</v>
      </c>
      <c r="G30" s="7" t="s">
        <v>105</v>
      </c>
      <c r="H30" s="15">
        <v>35</v>
      </c>
      <c r="I30" s="7" t="s">
        <v>93</v>
      </c>
      <c r="J30" s="7" t="s">
        <v>106</v>
      </c>
      <c r="K30" s="7" t="s">
        <v>107</v>
      </c>
      <c r="L30" s="37" t="s">
        <v>102</v>
      </c>
    </row>
    <row r="31" customHeight="1" spans="1:12">
      <c r="A31" s="13">
        <f>MAX($A$1:A30)+1</f>
        <v>6</v>
      </c>
      <c r="B31" s="7" t="s">
        <v>108</v>
      </c>
      <c r="C31" s="7" t="s">
        <v>1</v>
      </c>
      <c r="D31" s="7" t="s">
        <v>109</v>
      </c>
      <c r="E31" s="15">
        <v>18790551930</v>
      </c>
      <c r="F31" s="7" t="s">
        <v>84</v>
      </c>
      <c r="G31" s="7" t="s">
        <v>110</v>
      </c>
      <c r="H31" s="15">
        <v>5</v>
      </c>
      <c r="I31" s="7" t="s">
        <v>111</v>
      </c>
      <c r="J31" s="7" t="s">
        <v>112</v>
      </c>
      <c r="K31" s="7" t="s">
        <v>113</v>
      </c>
      <c r="L31" s="37" t="s">
        <v>88</v>
      </c>
    </row>
    <row r="32" customHeight="1" spans="1:12">
      <c r="A32" s="13">
        <f>MAX($A$1:A31)+1</f>
        <v>7</v>
      </c>
      <c r="B32" s="7" t="s">
        <v>114</v>
      </c>
      <c r="C32" s="7" t="s">
        <v>1</v>
      </c>
      <c r="D32" s="7" t="s">
        <v>115</v>
      </c>
      <c r="E32" s="15">
        <v>18530723627</v>
      </c>
      <c r="F32" s="7" t="s">
        <v>116</v>
      </c>
      <c r="G32" s="7" t="s">
        <v>117</v>
      </c>
      <c r="H32" s="15">
        <v>27</v>
      </c>
      <c r="I32" s="7" t="s">
        <v>93</v>
      </c>
      <c r="J32" s="7" t="s">
        <v>118</v>
      </c>
      <c r="K32" s="7" t="s">
        <v>20</v>
      </c>
      <c r="L32" s="37" t="s">
        <v>102</v>
      </c>
    </row>
    <row r="33" customHeight="1" spans="1:12">
      <c r="A33" s="13">
        <f>MAX($A$1:A32)+1</f>
        <v>8</v>
      </c>
      <c r="B33" s="7" t="s">
        <v>119</v>
      </c>
      <c r="C33" s="7" t="s">
        <v>1</v>
      </c>
      <c r="D33" s="7" t="s">
        <v>120</v>
      </c>
      <c r="E33" s="15">
        <v>13253712661</v>
      </c>
      <c r="F33" s="7" t="s">
        <v>116</v>
      </c>
      <c r="G33" s="7" t="s">
        <v>121</v>
      </c>
      <c r="H33" s="15">
        <v>3</v>
      </c>
      <c r="I33" s="7" t="s">
        <v>93</v>
      </c>
      <c r="J33" s="7" t="s">
        <v>122</v>
      </c>
      <c r="K33" s="7" t="s">
        <v>20</v>
      </c>
      <c r="L33" s="37" t="s">
        <v>88</v>
      </c>
    </row>
    <row r="34" customHeight="1" spans="1:12">
      <c r="A34" s="13">
        <f>MAX($A$1:A33)+1</f>
        <v>9</v>
      </c>
      <c r="B34" s="7" t="s">
        <v>123</v>
      </c>
      <c r="C34" s="7" t="s">
        <v>1</v>
      </c>
      <c r="D34" s="7" t="s">
        <v>124</v>
      </c>
      <c r="E34" s="15">
        <v>13223738150</v>
      </c>
      <c r="F34" s="7" t="s">
        <v>125</v>
      </c>
      <c r="G34" s="7" t="s">
        <v>126</v>
      </c>
      <c r="H34" s="15">
        <v>10</v>
      </c>
      <c r="I34" s="7" t="s">
        <v>93</v>
      </c>
      <c r="J34" s="7" t="s">
        <v>127</v>
      </c>
      <c r="K34" s="7" t="s">
        <v>20</v>
      </c>
      <c r="L34" s="37" t="s">
        <v>88</v>
      </c>
    </row>
    <row r="35" customHeight="1" spans="1:12">
      <c r="A35" s="13"/>
      <c r="B35" s="7"/>
      <c r="C35" s="7"/>
      <c r="D35" s="7"/>
      <c r="E35" s="7"/>
      <c r="F35" s="7"/>
      <c r="G35" s="7" t="s">
        <v>128</v>
      </c>
      <c r="H35" s="15">
        <v>8</v>
      </c>
      <c r="I35" s="7" t="s">
        <v>111</v>
      </c>
      <c r="J35" s="7" t="s">
        <v>129</v>
      </c>
      <c r="K35" s="7" t="s">
        <v>20</v>
      </c>
      <c r="L35" s="37" t="s">
        <v>88</v>
      </c>
    </row>
    <row r="36" customHeight="1" spans="1:12">
      <c r="A36" s="13"/>
      <c r="B36" s="7"/>
      <c r="C36" s="7"/>
      <c r="D36" s="7"/>
      <c r="E36" s="7"/>
      <c r="F36" s="7"/>
      <c r="G36" s="7" t="s">
        <v>130</v>
      </c>
      <c r="H36" s="7">
        <v>5</v>
      </c>
      <c r="I36" s="7" t="s">
        <v>111</v>
      </c>
      <c r="J36" s="7" t="s">
        <v>129</v>
      </c>
      <c r="K36" s="7" t="s">
        <v>20</v>
      </c>
      <c r="L36" s="37" t="s">
        <v>88</v>
      </c>
    </row>
    <row r="37" customHeight="1" spans="1:12">
      <c r="A37" s="13">
        <f>MAX($A$1:A36)+1</f>
        <v>10</v>
      </c>
      <c r="B37" s="7" t="s">
        <v>131</v>
      </c>
      <c r="C37" s="7" t="s">
        <v>1</v>
      </c>
      <c r="D37" s="7" t="s">
        <v>79</v>
      </c>
      <c r="E37" s="15">
        <v>17538927780</v>
      </c>
      <c r="F37" s="7" t="s">
        <v>125</v>
      </c>
      <c r="G37" s="7" t="s">
        <v>128</v>
      </c>
      <c r="H37" s="15">
        <v>3</v>
      </c>
      <c r="I37" s="7" t="s">
        <v>111</v>
      </c>
      <c r="J37" s="7" t="s">
        <v>129</v>
      </c>
      <c r="K37" s="7" t="s">
        <v>20</v>
      </c>
      <c r="L37" s="37" t="s">
        <v>88</v>
      </c>
    </row>
    <row r="38" customHeight="1" spans="1:12">
      <c r="A38" s="13"/>
      <c r="B38" s="7"/>
      <c r="C38" s="7"/>
      <c r="D38" s="7"/>
      <c r="E38" s="7"/>
      <c r="F38" s="7"/>
      <c r="G38" s="7" t="s">
        <v>132</v>
      </c>
      <c r="H38" s="15">
        <v>2</v>
      </c>
      <c r="I38" s="7" t="s">
        <v>93</v>
      </c>
      <c r="J38" s="7" t="s">
        <v>133</v>
      </c>
      <c r="K38" s="7" t="s">
        <v>20</v>
      </c>
      <c r="L38" s="37" t="s">
        <v>21</v>
      </c>
    </row>
    <row r="39" customHeight="1" spans="1:12">
      <c r="A39" s="3" t="s">
        <v>134</v>
      </c>
      <c r="B39" s="3"/>
      <c r="C39" s="3"/>
      <c r="D39" s="3"/>
      <c r="E39" s="3"/>
      <c r="F39" s="3"/>
      <c r="G39" s="3"/>
      <c r="H39" s="3"/>
      <c r="I39" s="3"/>
      <c r="J39" s="56"/>
      <c r="K39" s="3"/>
      <c r="L39" s="3"/>
    </row>
    <row r="40" customHeight="1" spans="1:12">
      <c r="A40" s="4" t="s">
        <v>2</v>
      </c>
      <c r="B40" s="5" t="s">
        <v>3</v>
      </c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14" t="s">
        <v>9</v>
      </c>
      <c r="I40" s="5" t="s">
        <v>10</v>
      </c>
      <c r="J40" s="5" t="s">
        <v>11</v>
      </c>
      <c r="K40" s="5" t="s">
        <v>12</v>
      </c>
      <c r="L40" s="5" t="s">
        <v>13</v>
      </c>
    </row>
    <row r="41" customHeight="1" spans="1:12">
      <c r="A41" s="7">
        <f>MAX($A$1:A40)+1</f>
        <v>11</v>
      </c>
      <c r="B41" s="7" t="s">
        <v>135</v>
      </c>
      <c r="C41" s="7" t="s">
        <v>136</v>
      </c>
      <c r="D41" s="7" t="s">
        <v>137</v>
      </c>
      <c r="E41" s="7" t="s">
        <v>138</v>
      </c>
      <c r="F41" s="7" t="s">
        <v>139</v>
      </c>
      <c r="G41" s="7" t="s">
        <v>140</v>
      </c>
      <c r="H41" s="7">
        <v>30</v>
      </c>
      <c r="I41" s="7" t="s">
        <v>18</v>
      </c>
      <c r="J41" s="7" t="s">
        <v>141</v>
      </c>
      <c r="K41" s="7" t="s">
        <v>142</v>
      </c>
      <c r="L41" s="37" t="s">
        <v>21</v>
      </c>
    </row>
    <row r="42" customHeight="1" spans="1:12">
      <c r="A42" s="50">
        <f>MAX($A$1:A41)+1</f>
        <v>12</v>
      </c>
      <c r="B42" s="48" t="s">
        <v>143</v>
      </c>
      <c r="C42" s="7" t="s">
        <v>136</v>
      </c>
      <c r="D42" s="48" t="s">
        <v>144</v>
      </c>
      <c r="E42" s="48" t="s">
        <v>145</v>
      </c>
      <c r="F42" s="7" t="s">
        <v>16</v>
      </c>
      <c r="G42" s="7" t="s">
        <v>146</v>
      </c>
      <c r="H42" s="7">
        <v>3</v>
      </c>
      <c r="I42" s="7" t="s">
        <v>18</v>
      </c>
      <c r="J42" s="48" t="s">
        <v>147</v>
      </c>
      <c r="K42" s="48" t="s">
        <v>20</v>
      </c>
      <c r="L42" s="37" t="s">
        <v>21</v>
      </c>
    </row>
    <row r="43" ht="67.5" spans="1:12">
      <c r="A43" s="50"/>
      <c r="B43" s="48"/>
      <c r="C43" s="7"/>
      <c r="D43" s="48"/>
      <c r="E43" s="48"/>
      <c r="F43" s="7"/>
      <c r="G43" s="7" t="s">
        <v>148</v>
      </c>
      <c r="H43" s="7">
        <v>10</v>
      </c>
      <c r="I43" s="7" t="s">
        <v>18</v>
      </c>
      <c r="J43" s="48" t="s">
        <v>149</v>
      </c>
      <c r="K43" s="48" t="s">
        <v>150</v>
      </c>
      <c r="L43" s="37" t="s">
        <v>21</v>
      </c>
    </row>
    <row r="44" ht="108" spans="1:12">
      <c r="A44" s="50"/>
      <c r="B44" s="48"/>
      <c r="C44" s="7"/>
      <c r="D44" s="48"/>
      <c r="E44" s="48"/>
      <c r="F44" s="7"/>
      <c r="G44" s="7" t="s">
        <v>151</v>
      </c>
      <c r="H44" s="7">
        <v>16</v>
      </c>
      <c r="I44" s="7" t="s">
        <v>18</v>
      </c>
      <c r="J44" s="48" t="s">
        <v>152</v>
      </c>
      <c r="K44" s="48" t="s">
        <v>150</v>
      </c>
      <c r="L44" s="37" t="s">
        <v>21</v>
      </c>
    </row>
    <row r="45" customHeight="1" spans="1:12">
      <c r="A45" s="50">
        <f>MAX($A$1:A44)+1</f>
        <v>13</v>
      </c>
      <c r="B45" s="48" t="s">
        <v>153</v>
      </c>
      <c r="C45" s="7" t="s">
        <v>136</v>
      </c>
      <c r="D45" s="48" t="s">
        <v>154</v>
      </c>
      <c r="E45" s="48" t="s">
        <v>155</v>
      </c>
      <c r="F45" s="7" t="s">
        <v>16</v>
      </c>
      <c r="G45" s="7" t="s">
        <v>156</v>
      </c>
      <c r="H45" s="7">
        <v>16</v>
      </c>
      <c r="I45" s="7" t="s">
        <v>18</v>
      </c>
      <c r="J45" s="7" t="s">
        <v>141</v>
      </c>
      <c r="K45" s="48" t="s">
        <v>150</v>
      </c>
      <c r="L45" s="37" t="s">
        <v>21</v>
      </c>
    </row>
    <row r="46" customHeight="1" spans="1:12">
      <c r="A46" s="50"/>
      <c r="B46" s="48"/>
      <c r="C46" s="7"/>
      <c r="D46" s="48"/>
      <c r="E46" s="48"/>
      <c r="F46" s="7"/>
      <c r="G46" s="7" t="s">
        <v>157</v>
      </c>
      <c r="H46" s="7">
        <v>4</v>
      </c>
      <c r="I46" s="7" t="s">
        <v>18</v>
      </c>
      <c r="J46" s="7" t="s">
        <v>141</v>
      </c>
      <c r="K46" s="48" t="s">
        <v>150</v>
      </c>
      <c r="L46" s="37" t="s">
        <v>21</v>
      </c>
    </row>
    <row r="47" customHeight="1" spans="1:12">
      <c r="A47" s="13">
        <f>MAX($A$1:A46)+1</f>
        <v>14</v>
      </c>
      <c r="B47" s="7" t="s">
        <v>158</v>
      </c>
      <c r="C47" s="7" t="s">
        <v>136</v>
      </c>
      <c r="D47" s="7" t="s">
        <v>159</v>
      </c>
      <c r="E47" s="15" t="s">
        <v>160</v>
      </c>
      <c r="F47" s="7" t="s">
        <v>98</v>
      </c>
      <c r="G47" s="7" t="s">
        <v>161</v>
      </c>
      <c r="H47" s="7">
        <v>12</v>
      </c>
      <c r="I47" s="7" t="s">
        <v>93</v>
      </c>
      <c r="J47" s="13" t="s">
        <v>162</v>
      </c>
      <c r="K47" s="7" t="s">
        <v>20</v>
      </c>
      <c r="L47" s="37" t="s">
        <v>88</v>
      </c>
    </row>
    <row r="48" customHeight="1" spans="1:12">
      <c r="A48" s="13"/>
      <c r="B48" s="7"/>
      <c r="C48" s="7"/>
      <c r="D48" s="7"/>
      <c r="E48" s="7"/>
      <c r="F48" s="7" t="s">
        <v>98</v>
      </c>
      <c r="G48" s="7" t="s">
        <v>163</v>
      </c>
      <c r="H48" s="7">
        <v>12</v>
      </c>
      <c r="I48" s="7" t="s">
        <v>93</v>
      </c>
      <c r="J48" s="13" t="s">
        <v>162</v>
      </c>
      <c r="K48" s="7" t="s">
        <v>20</v>
      </c>
      <c r="L48" s="37" t="s">
        <v>88</v>
      </c>
    </row>
    <row r="49" customHeight="1" spans="1:12">
      <c r="A49" s="13"/>
      <c r="B49" s="7"/>
      <c r="C49" s="7"/>
      <c r="D49" s="7"/>
      <c r="E49" s="7"/>
      <c r="F49" s="7" t="s">
        <v>98</v>
      </c>
      <c r="G49" s="7" t="s">
        <v>164</v>
      </c>
      <c r="H49" s="7">
        <v>5</v>
      </c>
      <c r="I49" s="7" t="s">
        <v>93</v>
      </c>
      <c r="J49" s="13" t="s">
        <v>165</v>
      </c>
      <c r="K49" s="7" t="s">
        <v>20</v>
      </c>
      <c r="L49" s="37" t="s">
        <v>88</v>
      </c>
    </row>
    <row r="50" customHeight="1" spans="1:12">
      <c r="A50" s="13"/>
      <c r="B50" s="7"/>
      <c r="C50" s="7"/>
      <c r="D50" s="7"/>
      <c r="E50" s="7"/>
      <c r="F50" s="7" t="s">
        <v>98</v>
      </c>
      <c r="G50" s="7" t="s">
        <v>166</v>
      </c>
      <c r="H50" s="7">
        <v>5</v>
      </c>
      <c r="I50" s="7" t="s">
        <v>93</v>
      </c>
      <c r="J50" s="13" t="s">
        <v>162</v>
      </c>
      <c r="K50" s="7" t="s">
        <v>20</v>
      </c>
      <c r="L50" s="37" t="s">
        <v>88</v>
      </c>
    </row>
    <row r="51" customHeight="1" spans="1:12">
      <c r="A51" s="13"/>
      <c r="B51" s="7"/>
      <c r="C51" s="7"/>
      <c r="D51" s="7"/>
      <c r="E51" s="7"/>
      <c r="F51" s="7" t="s">
        <v>98</v>
      </c>
      <c r="G51" s="7" t="s">
        <v>167</v>
      </c>
      <c r="H51" s="7">
        <v>5</v>
      </c>
      <c r="I51" s="7" t="s">
        <v>93</v>
      </c>
      <c r="J51" s="13" t="s">
        <v>162</v>
      </c>
      <c r="K51" s="7" t="s">
        <v>20</v>
      </c>
      <c r="L51" s="37" t="s">
        <v>88</v>
      </c>
    </row>
    <row r="52" customHeight="1" spans="1:12">
      <c r="A52" s="13"/>
      <c r="B52" s="7"/>
      <c r="C52" s="7"/>
      <c r="D52" s="7"/>
      <c r="E52" s="7"/>
      <c r="F52" s="7" t="s">
        <v>98</v>
      </c>
      <c r="G52" s="7" t="s">
        <v>168</v>
      </c>
      <c r="H52" s="7">
        <v>4</v>
      </c>
      <c r="I52" s="7" t="s">
        <v>93</v>
      </c>
      <c r="J52" s="13" t="s">
        <v>162</v>
      </c>
      <c r="K52" s="7" t="s">
        <v>20</v>
      </c>
      <c r="L52" s="37" t="s">
        <v>88</v>
      </c>
    </row>
    <row r="53" customHeight="1" spans="1:12">
      <c r="A53" s="13"/>
      <c r="B53" s="7"/>
      <c r="C53" s="7"/>
      <c r="D53" s="7"/>
      <c r="E53" s="7"/>
      <c r="F53" s="7" t="s">
        <v>98</v>
      </c>
      <c r="G53" s="7" t="s">
        <v>169</v>
      </c>
      <c r="H53" s="7">
        <v>5</v>
      </c>
      <c r="I53" s="7" t="s">
        <v>93</v>
      </c>
      <c r="J53" s="13" t="s">
        <v>162</v>
      </c>
      <c r="K53" s="7" t="s">
        <v>20</v>
      </c>
      <c r="L53" s="37" t="s">
        <v>88</v>
      </c>
    </row>
    <row r="54" customHeight="1" spans="1:12">
      <c r="A54" s="13">
        <f>MAX($A$1:A53)+1</f>
        <v>15</v>
      </c>
      <c r="B54" s="7" t="s">
        <v>170</v>
      </c>
      <c r="C54" s="7" t="s">
        <v>136</v>
      </c>
      <c r="D54" s="7" t="s">
        <v>171</v>
      </c>
      <c r="E54" s="15">
        <v>13262178361</v>
      </c>
      <c r="F54" s="7" t="s">
        <v>98</v>
      </c>
      <c r="G54" s="7" t="s">
        <v>172</v>
      </c>
      <c r="H54" s="15">
        <v>1</v>
      </c>
      <c r="I54" s="7" t="s">
        <v>111</v>
      </c>
      <c r="J54" s="7" t="s">
        <v>173</v>
      </c>
      <c r="K54" s="7" t="s">
        <v>20</v>
      </c>
      <c r="L54" s="37" t="s">
        <v>102</v>
      </c>
    </row>
    <row r="55" customHeight="1" spans="1:12">
      <c r="A55" s="13">
        <f>MAX($A$1:A54)+1</f>
        <v>16</v>
      </c>
      <c r="B55" s="7" t="s">
        <v>174</v>
      </c>
      <c r="C55" s="7" t="s">
        <v>136</v>
      </c>
      <c r="D55" s="7" t="s">
        <v>175</v>
      </c>
      <c r="E55" s="15">
        <v>18937371661</v>
      </c>
      <c r="F55" s="7" t="s">
        <v>98</v>
      </c>
      <c r="G55" s="7" t="s">
        <v>176</v>
      </c>
      <c r="H55" s="15">
        <v>1</v>
      </c>
      <c r="I55" s="7" t="s">
        <v>93</v>
      </c>
      <c r="J55" s="7" t="s">
        <v>176</v>
      </c>
      <c r="K55" s="7" t="s">
        <v>20</v>
      </c>
      <c r="L55" s="37" t="s">
        <v>88</v>
      </c>
    </row>
    <row r="56" customHeight="1" spans="1:12">
      <c r="A56" s="13">
        <f>MAX($A$1:A55)+1</f>
        <v>17</v>
      </c>
      <c r="B56" s="7" t="s">
        <v>177</v>
      </c>
      <c r="C56" s="7" t="s">
        <v>136</v>
      </c>
      <c r="D56" s="7" t="s">
        <v>178</v>
      </c>
      <c r="E56" s="15">
        <v>15936515888</v>
      </c>
      <c r="F56" s="7" t="s">
        <v>179</v>
      </c>
      <c r="G56" s="7" t="s">
        <v>180</v>
      </c>
      <c r="H56" s="15">
        <v>2</v>
      </c>
      <c r="I56" s="7" t="s">
        <v>111</v>
      </c>
      <c r="J56" s="7" t="s">
        <v>136</v>
      </c>
      <c r="K56" s="7">
        <v>3000</v>
      </c>
      <c r="L56" s="37" t="s">
        <v>88</v>
      </c>
    </row>
    <row r="57" customHeight="1" spans="1:12">
      <c r="A57" s="13">
        <f>MAX($A$1:A56)+1</f>
        <v>18</v>
      </c>
      <c r="B57" s="7" t="s">
        <v>181</v>
      </c>
      <c r="C57" s="7" t="s">
        <v>136</v>
      </c>
      <c r="D57" s="7" t="s">
        <v>182</v>
      </c>
      <c r="E57" s="15">
        <v>13937395689</v>
      </c>
      <c r="F57" s="7" t="s">
        <v>179</v>
      </c>
      <c r="G57" s="7" t="s">
        <v>183</v>
      </c>
      <c r="H57" s="15">
        <v>1</v>
      </c>
      <c r="I57" s="7" t="s">
        <v>111</v>
      </c>
      <c r="J57" s="7" t="s">
        <v>184</v>
      </c>
      <c r="K57" s="7" t="s">
        <v>20</v>
      </c>
      <c r="L57" s="37" t="s">
        <v>21</v>
      </c>
    </row>
    <row r="58" customHeight="1" spans="1:12">
      <c r="A58" s="13">
        <f>MAX($A$1:A57)+1</f>
        <v>19</v>
      </c>
      <c r="B58" s="7" t="s">
        <v>185</v>
      </c>
      <c r="C58" s="7" t="s">
        <v>136</v>
      </c>
      <c r="D58" s="7" t="s">
        <v>186</v>
      </c>
      <c r="E58" s="15">
        <v>15560207676</v>
      </c>
      <c r="F58" s="7" t="s">
        <v>187</v>
      </c>
      <c r="G58" s="13" t="s">
        <v>188</v>
      </c>
      <c r="H58" s="7">
        <v>2</v>
      </c>
      <c r="I58" s="13" t="s">
        <v>86</v>
      </c>
      <c r="J58" s="13" t="s">
        <v>189</v>
      </c>
      <c r="K58" s="7" t="s">
        <v>190</v>
      </c>
      <c r="L58" s="37" t="s">
        <v>21</v>
      </c>
    </row>
    <row r="59" customHeight="1" spans="1:12">
      <c r="A59" s="13">
        <f>MAX($A$1:A58)+1</f>
        <v>20</v>
      </c>
      <c r="B59" s="7" t="s">
        <v>191</v>
      </c>
      <c r="C59" s="7" t="s">
        <v>136</v>
      </c>
      <c r="D59" s="7" t="s">
        <v>192</v>
      </c>
      <c r="E59" s="15">
        <v>15236632942</v>
      </c>
      <c r="F59" s="7" t="s">
        <v>179</v>
      </c>
      <c r="G59" s="7" t="s">
        <v>193</v>
      </c>
      <c r="H59" s="7">
        <v>5</v>
      </c>
      <c r="I59" s="7" t="s">
        <v>93</v>
      </c>
      <c r="J59" s="7" t="s">
        <v>194</v>
      </c>
      <c r="K59" s="7" t="s">
        <v>20</v>
      </c>
      <c r="L59" s="37" t="s">
        <v>88</v>
      </c>
    </row>
    <row r="60" customHeight="1" spans="1:12">
      <c r="A60" s="13"/>
      <c r="B60" s="7"/>
      <c r="C60" s="7"/>
      <c r="D60" s="7"/>
      <c r="E60" s="7"/>
      <c r="F60" s="7" t="s">
        <v>179</v>
      </c>
      <c r="G60" s="7" t="s">
        <v>195</v>
      </c>
      <c r="H60" s="7"/>
      <c r="I60" s="7" t="s">
        <v>93</v>
      </c>
      <c r="J60" s="7" t="s">
        <v>194</v>
      </c>
      <c r="K60" s="7" t="s">
        <v>20</v>
      </c>
      <c r="L60" s="37" t="s">
        <v>88</v>
      </c>
    </row>
    <row r="61" customHeight="1" spans="1:12">
      <c r="A61" s="13"/>
      <c r="B61" s="7"/>
      <c r="C61" s="7"/>
      <c r="D61" s="7"/>
      <c r="E61" s="7"/>
      <c r="F61" s="7" t="s">
        <v>179</v>
      </c>
      <c r="G61" s="7" t="s">
        <v>196</v>
      </c>
      <c r="H61" s="7"/>
      <c r="I61" s="7" t="s">
        <v>93</v>
      </c>
      <c r="J61" s="7" t="s">
        <v>194</v>
      </c>
      <c r="K61" s="7" t="s">
        <v>20</v>
      </c>
      <c r="L61" s="37" t="s">
        <v>88</v>
      </c>
    </row>
    <row r="62" customHeight="1" spans="1:12">
      <c r="A62" s="13"/>
      <c r="B62" s="7"/>
      <c r="C62" s="7"/>
      <c r="D62" s="7"/>
      <c r="E62" s="7"/>
      <c r="F62" s="7" t="s">
        <v>179</v>
      </c>
      <c r="G62" s="7" t="s">
        <v>197</v>
      </c>
      <c r="H62" s="7"/>
      <c r="I62" s="7" t="s">
        <v>93</v>
      </c>
      <c r="J62" s="7" t="s">
        <v>194</v>
      </c>
      <c r="K62" s="7" t="s">
        <v>20</v>
      </c>
      <c r="L62" s="37" t="s">
        <v>88</v>
      </c>
    </row>
    <row r="63" customHeight="1" spans="1:12">
      <c r="A63" s="13">
        <f>MAX($A$1:A62)+1</f>
        <v>21</v>
      </c>
      <c r="B63" s="7" t="s">
        <v>198</v>
      </c>
      <c r="C63" s="7" t="s">
        <v>136</v>
      </c>
      <c r="D63" s="7" t="s">
        <v>199</v>
      </c>
      <c r="E63" s="15">
        <v>15736963568</v>
      </c>
      <c r="F63" s="7" t="s">
        <v>187</v>
      </c>
      <c r="G63" s="7" t="s">
        <v>200</v>
      </c>
      <c r="H63" s="15">
        <v>3</v>
      </c>
      <c r="I63" s="7" t="s">
        <v>93</v>
      </c>
      <c r="J63" s="7" t="s">
        <v>201</v>
      </c>
      <c r="K63" s="7" t="s">
        <v>20</v>
      </c>
      <c r="L63" s="37" t="s">
        <v>88</v>
      </c>
    </row>
    <row r="64" customHeight="1" spans="1:12">
      <c r="A64" s="13"/>
      <c r="B64" s="7"/>
      <c r="C64" s="7"/>
      <c r="D64" s="7"/>
      <c r="E64" s="7"/>
      <c r="F64" s="7" t="s">
        <v>187</v>
      </c>
      <c r="G64" s="13" t="s">
        <v>202</v>
      </c>
      <c r="H64" s="15">
        <v>2</v>
      </c>
      <c r="I64" s="13" t="s">
        <v>93</v>
      </c>
      <c r="J64" s="13" t="s">
        <v>188</v>
      </c>
      <c r="K64" s="7" t="s">
        <v>20</v>
      </c>
      <c r="L64" s="37" t="s">
        <v>88</v>
      </c>
    </row>
    <row r="65" customHeight="1" spans="1:12">
      <c r="A65" s="13">
        <f>MAX($A$1:A64)+1</f>
        <v>22</v>
      </c>
      <c r="B65" s="7" t="s">
        <v>203</v>
      </c>
      <c r="C65" s="7" t="s">
        <v>136</v>
      </c>
      <c r="D65" s="7" t="s">
        <v>204</v>
      </c>
      <c r="E65" s="15">
        <v>15736965668</v>
      </c>
      <c r="F65" s="7" t="s">
        <v>179</v>
      </c>
      <c r="G65" s="7" t="s">
        <v>205</v>
      </c>
      <c r="H65" s="15">
        <v>1</v>
      </c>
      <c r="I65" s="7" t="s">
        <v>111</v>
      </c>
      <c r="J65" s="7" t="s">
        <v>206</v>
      </c>
      <c r="K65" s="7" t="s">
        <v>207</v>
      </c>
      <c r="L65" s="37" t="s">
        <v>88</v>
      </c>
    </row>
    <row r="66" ht="44" customHeight="1" spans="1:12">
      <c r="A66" s="13"/>
      <c r="B66" s="7"/>
      <c r="C66" s="7"/>
      <c r="D66" s="7"/>
      <c r="E66" s="7"/>
      <c r="F66" s="7" t="s">
        <v>179</v>
      </c>
      <c r="G66" s="57" t="s">
        <v>208</v>
      </c>
      <c r="H66" s="19">
        <v>1</v>
      </c>
      <c r="I66" s="13" t="s">
        <v>111</v>
      </c>
      <c r="J66" s="13" t="s">
        <v>209</v>
      </c>
      <c r="K66" s="7" t="s">
        <v>207</v>
      </c>
      <c r="L66" s="37" t="s">
        <v>88</v>
      </c>
    </row>
    <row r="67" ht="44" customHeight="1" spans="1:12">
      <c r="A67" s="13"/>
      <c r="B67" s="7"/>
      <c r="C67" s="7"/>
      <c r="D67" s="7"/>
      <c r="E67" s="7"/>
      <c r="F67" s="7" t="s">
        <v>179</v>
      </c>
      <c r="G67" s="13" t="s">
        <v>210</v>
      </c>
      <c r="H67" s="19">
        <v>1</v>
      </c>
      <c r="I67" s="13" t="s">
        <v>111</v>
      </c>
      <c r="J67" s="13" t="s">
        <v>211</v>
      </c>
      <c r="K67" s="7" t="s">
        <v>207</v>
      </c>
      <c r="L67" s="37" t="s">
        <v>21</v>
      </c>
    </row>
    <row r="68" customHeight="1" spans="1:12">
      <c r="A68" s="13">
        <f>MAX($A$1:A67)+1</f>
        <v>23</v>
      </c>
      <c r="B68" s="7" t="s">
        <v>212</v>
      </c>
      <c r="C68" s="7" t="s">
        <v>136</v>
      </c>
      <c r="D68" s="7" t="s">
        <v>213</v>
      </c>
      <c r="E68" s="15">
        <v>19037300373</v>
      </c>
      <c r="F68" s="7" t="s">
        <v>125</v>
      </c>
      <c r="G68" s="7" t="s">
        <v>214</v>
      </c>
      <c r="H68" s="15">
        <v>1</v>
      </c>
      <c r="I68" s="7" t="s">
        <v>111</v>
      </c>
      <c r="J68" s="7" t="s">
        <v>188</v>
      </c>
      <c r="K68" s="7" t="s">
        <v>20</v>
      </c>
      <c r="L68" s="37" t="s">
        <v>88</v>
      </c>
    </row>
    <row r="69" customHeight="1" spans="1:12">
      <c r="A69" s="13"/>
      <c r="B69" s="7"/>
      <c r="C69" s="7"/>
      <c r="D69" s="7"/>
      <c r="E69" s="7"/>
      <c r="F69" s="7" t="s">
        <v>125</v>
      </c>
      <c r="G69" s="13" t="s">
        <v>215</v>
      </c>
      <c r="H69" s="19">
        <v>1</v>
      </c>
      <c r="I69" s="13" t="s">
        <v>111</v>
      </c>
      <c r="J69" s="13" t="s">
        <v>188</v>
      </c>
      <c r="K69" s="7" t="s">
        <v>20</v>
      </c>
      <c r="L69" s="37" t="s">
        <v>88</v>
      </c>
    </row>
    <row r="70" customHeight="1" spans="1:12">
      <c r="A70" s="13"/>
      <c r="B70" s="7"/>
      <c r="C70" s="7"/>
      <c r="D70" s="7"/>
      <c r="E70" s="7"/>
      <c r="F70" s="7" t="s">
        <v>125</v>
      </c>
      <c r="G70" s="13" t="s">
        <v>216</v>
      </c>
      <c r="H70" s="19">
        <v>1</v>
      </c>
      <c r="I70" s="13" t="s">
        <v>111</v>
      </c>
      <c r="J70" s="13" t="s">
        <v>211</v>
      </c>
      <c r="K70" s="7" t="s">
        <v>20</v>
      </c>
      <c r="L70" s="37" t="s">
        <v>88</v>
      </c>
    </row>
    <row r="71" customHeight="1" spans="1:12">
      <c r="A71" s="3" t="s">
        <v>217</v>
      </c>
      <c r="B71" s="3"/>
      <c r="C71" s="3"/>
      <c r="D71" s="3"/>
      <c r="E71" s="3"/>
      <c r="F71" s="3"/>
      <c r="G71" s="3"/>
      <c r="H71" s="3"/>
      <c r="I71" s="3"/>
      <c r="J71" s="56"/>
      <c r="K71" s="3"/>
      <c r="L71" s="3"/>
    </row>
    <row r="72" customHeight="1" spans="1:12">
      <c r="A72" s="4" t="s">
        <v>2</v>
      </c>
      <c r="B72" s="5" t="s">
        <v>3</v>
      </c>
      <c r="C72" s="5" t="s">
        <v>218</v>
      </c>
      <c r="D72" s="5" t="s">
        <v>5</v>
      </c>
      <c r="E72" s="5" t="s">
        <v>6</v>
      </c>
      <c r="F72" s="5" t="s">
        <v>7</v>
      </c>
      <c r="G72" s="5" t="s">
        <v>8</v>
      </c>
      <c r="H72" s="14" t="s">
        <v>9</v>
      </c>
      <c r="I72" s="5" t="s">
        <v>10</v>
      </c>
      <c r="J72" s="5" t="s">
        <v>11</v>
      </c>
      <c r="K72" s="5" t="s">
        <v>12</v>
      </c>
      <c r="L72" s="5" t="s">
        <v>13</v>
      </c>
    </row>
    <row r="73" customHeight="1" spans="1:12">
      <c r="A73" s="13">
        <f>MAX($A$1:A72)+1</f>
        <v>24</v>
      </c>
      <c r="B73" s="48" t="s">
        <v>219</v>
      </c>
      <c r="C73" s="13" t="s">
        <v>220</v>
      </c>
      <c r="D73" s="48" t="s">
        <v>221</v>
      </c>
      <c r="E73" s="48">
        <v>13409228238</v>
      </c>
      <c r="F73" s="7" t="s">
        <v>16</v>
      </c>
      <c r="G73" s="7" t="s">
        <v>222</v>
      </c>
      <c r="H73" s="7">
        <v>5</v>
      </c>
      <c r="I73" s="7" t="s">
        <v>93</v>
      </c>
      <c r="J73" s="7" t="s">
        <v>223</v>
      </c>
      <c r="K73" s="7" t="s">
        <v>224</v>
      </c>
      <c r="L73" s="37" t="s">
        <v>21</v>
      </c>
    </row>
    <row r="74" customHeight="1" spans="1:12">
      <c r="A74" s="13"/>
      <c r="B74" s="48"/>
      <c r="C74" s="13"/>
      <c r="D74" s="48"/>
      <c r="E74" s="48"/>
      <c r="F74" s="7"/>
      <c r="G74" s="7" t="s">
        <v>225</v>
      </c>
      <c r="H74" s="7">
        <v>5</v>
      </c>
      <c r="I74" s="7" t="s">
        <v>93</v>
      </c>
      <c r="J74" s="7" t="s">
        <v>226</v>
      </c>
      <c r="K74" s="7" t="s">
        <v>224</v>
      </c>
      <c r="L74" s="37" t="s">
        <v>21</v>
      </c>
    </row>
    <row r="75" customHeight="1" spans="1:12">
      <c r="A75" s="13"/>
      <c r="B75" s="48"/>
      <c r="C75" s="13"/>
      <c r="D75" s="48"/>
      <c r="E75" s="48"/>
      <c r="F75" s="7"/>
      <c r="G75" s="7" t="s">
        <v>227</v>
      </c>
      <c r="H75" s="7">
        <v>5</v>
      </c>
      <c r="I75" s="7" t="s">
        <v>93</v>
      </c>
      <c r="J75" s="7" t="s">
        <v>226</v>
      </c>
      <c r="K75" s="7" t="s">
        <v>224</v>
      </c>
      <c r="L75" s="37" t="s">
        <v>21</v>
      </c>
    </row>
    <row r="76" customHeight="1" spans="1:12">
      <c r="A76" s="13">
        <f>MAX($A$1:A75)+1</f>
        <v>25</v>
      </c>
      <c r="B76" s="7" t="s">
        <v>228</v>
      </c>
      <c r="C76" s="13" t="s">
        <v>220</v>
      </c>
      <c r="D76" s="7" t="s">
        <v>229</v>
      </c>
      <c r="E76" s="15">
        <v>13569859685</v>
      </c>
      <c r="F76" s="7" t="s">
        <v>84</v>
      </c>
      <c r="G76" s="7" t="s">
        <v>230</v>
      </c>
      <c r="H76" s="15">
        <v>10</v>
      </c>
      <c r="I76" s="7" t="s">
        <v>111</v>
      </c>
      <c r="J76" s="7" t="s">
        <v>231</v>
      </c>
      <c r="K76" s="7" t="s">
        <v>20</v>
      </c>
      <c r="L76" s="37" t="s">
        <v>88</v>
      </c>
    </row>
    <row r="77" customHeight="1" spans="1:12">
      <c r="A77" s="13"/>
      <c r="B77" s="7"/>
      <c r="C77" s="13"/>
      <c r="D77" s="7"/>
      <c r="E77" s="7"/>
      <c r="F77" s="7"/>
      <c r="G77" s="7" t="s">
        <v>232</v>
      </c>
      <c r="H77" s="15">
        <v>50</v>
      </c>
      <c r="I77" s="7" t="s">
        <v>111</v>
      </c>
      <c r="J77" s="7" t="s">
        <v>233</v>
      </c>
      <c r="K77" s="7" t="s">
        <v>20</v>
      </c>
      <c r="L77" s="37" t="s">
        <v>88</v>
      </c>
    </row>
    <row r="78" customHeight="1" spans="1:12">
      <c r="A78" s="13">
        <f>MAX($A$1:A77)+1</f>
        <v>26</v>
      </c>
      <c r="B78" s="7" t="s">
        <v>234</v>
      </c>
      <c r="C78" s="13" t="s">
        <v>220</v>
      </c>
      <c r="D78" s="7" t="s">
        <v>235</v>
      </c>
      <c r="E78" s="15">
        <v>15537397055</v>
      </c>
      <c r="F78" s="7" t="s">
        <v>125</v>
      </c>
      <c r="G78" s="7" t="s">
        <v>236</v>
      </c>
      <c r="H78" s="15">
        <v>1</v>
      </c>
      <c r="I78" s="7" t="s">
        <v>93</v>
      </c>
      <c r="J78" s="7" t="s">
        <v>237</v>
      </c>
      <c r="K78" s="7" t="s">
        <v>238</v>
      </c>
      <c r="L78" s="37" t="s">
        <v>88</v>
      </c>
    </row>
    <row r="79" customHeight="1" spans="1:12">
      <c r="A79" s="13">
        <f>MAX($A$1:A78)+1</f>
        <v>27</v>
      </c>
      <c r="B79" s="7" t="s">
        <v>239</v>
      </c>
      <c r="C79" s="7" t="s">
        <v>240</v>
      </c>
      <c r="D79" s="7" t="s">
        <v>241</v>
      </c>
      <c r="E79" s="15">
        <v>18790574135</v>
      </c>
      <c r="F79" s="7" t="s">
        <v>91</v>
      </c>
      <c r="G79" s="7" t="s">
        <v>242</v>
      </c>
      <c r="H79" s="15">
        <v>5</v>
      </c>
      <c r="I79" s="7" t="s">
        <v>111</v>
      </c>
      <c r="J79" s="7" t="s">
        <v>243</v>
      </c>
      <c r="K79" s="7" t="s">
        <v>190</v>
      </c>
      <c r="L79" s="37" t="s">
        <v>88</v>
      </c>
    </row>
    <row r="80" customHeight="1" spans="1:12">
      <c r="A80" s="13">
        <f>MAX($A$1:A79)+1</f>
        <v>28</v>
      </c>
      <c r="B80" s="7" t="s">
        <v>244</v>
      </c>
      <c r="C80" s="13" t="s">
        <v>240</v>
      </c>
      <c r="D80" s="7" t="s">
        <v>245</v>
      </c>
      <c r="E80" s="15">
        <v>13253597356</v>
      </c>
      <c r="F80" s="7" t="s">
        <v>179</v>
      </c>
      <c r="G80" s="7" t="s">
        <v>246</v>
      </c>
      <c r="H80" s="7">
        <v>2</v>
      </c>
      <c r="I80" s="13" t="s">
        <v>93</v>
      </c>
      <c r="J80" s="13" t="s">
        <v>247</v>
      </c>
      <c r="K80" s="7" t="s">
        <v>20</v>
      </c>
      <c r="L80" s="37" t="s">
        <v>21</v>
      </c>
    </row>
    <row r="81" customHeight="1" spans="1:12">
      <c r="A81" s="13"/>
      <c r="B81" s="7"/>
      <c r="C81" s="13"/>
      <c r="D81" s="7"/>
      <c r="E81" s="7"/>
      <c r="F81" s="7"/>
      <c r="G81" s="7" t="s">
        <v>248</v>
      </c>
      <c r="H81" s="15">
        <v>2</v>
      </c>
      <c r="I81" s="7" t="s">
        <v>93</v>
      </c>
      <c r="J81" s="7" t="s">
        <v>249</v>
      </c>
      <c r="K81" s="7" t="s">
        <v>20</v>
      </c>
      <c r="L81" s="37" t="s">
        <v>21</v>
      </c>
    </row>
    <row r="82" customHeight="1" spans="1:12">
      <c r="A82" s="3" t="s">
        <v>250</v>
      </c>
      <c r="B82" s="3"/>
      <c r="C82" s="3"/>
      <c r="D82" s="3"/>
      <c r="E82" s="3"/>
      <c r="F82" s="3"/>
      <c r="G82" s="3"/>
      <c r="H82" s="3"/>
      <c r="I82" s="3"/>
      <c r="J82" s="56"/>
      <c r="K82" s="3"/>
      <c r="L82" s="3"/>
    </row>
    <row r="83" customHeight="1" spans="1:12">
      <c r="A83" s="4" t="s">
        <v>2</v>
      </c>
      <c r="B83" s="5" t="s">
        <v>3</v>
      </c>
      <c r="C83" s="5" t="s">
        <v>218</v>
      </c>
      <c r="D83" s="5" t="s">
        <v>5</v>
      </c>
      <c r="E83" s="5" t="s">
        <v>6</v>
      </c>
      <c r="F83" s="5" t="s">
        <v>7</v>
      </c>
      <c r="G83" s="5" t="s">
        <v>8</v>
      </c>
      <c r="H83" s="14" t="s">
        <v>9</v>
      </c>
      <c r="I83" s="5" t="s">
        <v>10</v>
      </c>
      <c r="J83" s="5" t="s">
        <v>11</v>
      </c>
      <c r="K83" s="5" t="s">
        <v>12</v>
      </c>
      <c r="L83" s="5" t="s">
        <v>13</v>
      </c>
    </row>
    <row r="84" customHeight="1" spans="1:12">
      <c r="A84" s="7">
        <f>MAX($A$1:A83)+1</f>
        <v>29</v>
      </c>
      <c r="B84" s="7" t="s">
        <v>251</v>
      </c>
      <c r="C84" s="7" t="s">
        <v>252</v>
      </c>
      <c r="D84" s="7" t="s">
        <v>253</v>
      </c>
      <c r="E84" s="7">
        <v>15836020222</v>
      </c>
      <c r="F84" s="7" t="s">
        <v>84</v>
      </c>
      <c r="G84" s="7" t="s">
        <v>254</v>
      </c>
      <c r="H84" s="15">
        <v>4</v>
      </c>
      <c r="I84" s="7" t="s">
        <v>111</v>
      </c>
      <c r="J84" s="7" t="s">
        <v>255</v>
      </c>
      <c r="K84" s="7" t="s">
        <v>256</v>
      </c>
      <c r="L84" s="37" t="s">
        <v>88</v>
      </c>
    </row>
    <row r="85" customHeight="1" spans="1:12">
      <c r="A85" s="7">
        <f>MAX($A$1:A84)+1</f>
        <v>30</v>
      </c>
      <c r="B85" s="7" t="s">
        <v>257</v>
      </c>
      <c r="C85" s="7" t="s">
        <v>252</v>
      </c>
      <c r="D85" s="7" t="s">
        <v>258</v>
      </c>
      <c r="E85" s="7">
        <v>15637397959</v>
      </c>
      <c r="F85" s="7" t="s">
        <v>125</v>
      </c>
      <c r="G85" s="7" t="s">
        <v>259</v>
      </c>
      <c r="H85" s="15">
        <v>3</v>
      </c>
      <c r="I85" s="7" t="s">
        <v>111</v>
      </c>
      <c r="J85" s="7" t="s">
        <v>260</v>
      </c>
      <c r="K85" s="7" t="s">
        <v>20</v>
      </c>
      <c r="L85" s="37" t="s">
        <v>88</v>
      </c>
    </row>
    <row r="86" customHeight="1" spans="1:12">
      <c r="A86" s="7">
        <f>MAX($A$1:A85)+1</f>
        <v>31</v>
      </c>
      <c r="B86" s="13" t="s">
        <v>261</v>
      </c>
      <c r="C86" s="13" t="s">
        <v>252</v>
      </c>
      <c r="D86" s="13" t="s">
        <v>262</v>
      </c>
      <c r="E86" s="13">
        <v>17739191398</v>
      </c>
      <c r="F86" s="13" t="s">
        <v>263</v>
      </c>
      <c r="G86" s="7" t="s">
        <v>264</v>
      </c>
      <c r="H86" s="15">
        <v>10</v>
      </c>
      <c r="I86" s="7" t="s">
        <v>86</v>
      </c>
      <c r="J86" s="7" t="s">
        <v>265</v>
      </c>
      <c r="K86" s="7" t="s">
        <v>20</v>
      </c>
      <c r="L86" s="37" t="s">
        <v>88</v>
      </c>
    </row>
    <row r="87" customHeight="1" spans="1:12">
      <c r="A87" s="7">
        <f>MAX($A$1:A86)+1</f>
        <v>32</v>
      </c>
      <c r="B87" s="7" t="s">
        <v>266</v>
      </c>
      <c r="C87" s="7" t="s">
        <v>267</v>
      </c>
      <c r="D87" s="7" t="s">
        <v>268</v>
      </c>
      <c r="E87" s="7">
        <v>15236614107</v>
      </c>
      <c r="F87" s="7" t="s">
        <v>269</v>
      </c>
      <c r="G87" s="7" t="s">
        <v>270</v>
      </c>
      <c r="H87" s="15">
        <v>3</v>
      </c>
      <c r="I87" s="7" t="s">
        <v>93</v>
      </c>
      <c r="J87" s="7" t="s">
        <v>271</v>
      </c>
      <c r="K87" s="7" t="s">
        <v>20</v>
      </c>
      <c r="L87" s="37" t="s">
        <v>88</v>
      </c>
    </row>
    <row r="88" customHeight="1" spans="1:12">
      <c r="A88" s="7">
        <f>MAX($A$1:A87)+1</f>
        <v>33</v>
      </c>
      <c r="B88" s="7" t="s">
        <v>272</v>
      </c>
      <c r="C88" s="7" t="s">
        <v>267</v>
      </c>
      <c r="D88" s="7" t="s">
        <v>273</v>
      </c>
      <c r="E88" s="7">
        <v>15516198151</v>
      </c>
      <c r="F88" s="7" t="s">
        <v>179</v>
      </c>
      <c r="G88" s="7" t="s">
        <v>274</v>
      </c>
      <c r="H88" s="15">
        <v>10</v>
      </c>
      <c r="I88" s="7" t="s">
        <v>111</v>
      </c>
      <c r="J88" s="7" t="s">
        <v>265</v>
      </c>
      <c r="K88" s="7" t="s">
        <v>275</v>
      </c>
      <c r="L88" s="37" t="s">
        <v>88</v>
      </c>
    </row>
    <row r="89" customHeight="1" spans="1:12">
      <c r="A89" s="7">
        <f>MAX($A$1:A88)+1</f>
        <v>34</v>
      </c>
      <c r="B89" s="7" t="s">
        <v>276</v>
      </c>
      <c r="C89" s="7" t="s">
        <v>267</v>
      </c>
      <c r="D89" s="7" t="s">
        <v>277</v>
      </c>
      <c r="E89" s="7">
        <v>13283739958</v>
      </c>
      <c r="F89" s="7" t="s">
        <v>179</v>
      </c>
      <c r="G89" s="7" t="s">
        <v>278</v>
      </c>
      <c r="H89" s="15">
        <v>2</v>
      </c>
      <c r="I89" s="7" t="s">
        <v>111</v>
      </c>
      <c r="J89" s="7" t="s">
        <v>129</v>
      </c>
      <c r="K89" s="7" t="s">
        <v>20</v>
      </c>
      <c r="L89" s="37" t="s">
        <v>88</v>
      </c>
    </row>
    <row r="90" customHeight="1" spans="1:12">
      <c r="A90" s="7"/>
      <c r="B90" s="7"/>
      <c r="C90" s="7" t="s">
        <v>267</v>
      </c>
      <c r="D90" s="7" t="s">
        <v>277</v>
      </c>
      <c r="E90" s="7">
        <v>13283739958</v>
      </c>
      <c r="F90" s="7" t="s">
        <v>179</v>
      </c>
      <c r="G90" s="7" t="s">
        <v>279</v>
      </c>
      <c r="H90" s="15">
        <v>2</v>
      </c>
      <c r="I90" s="7" t="s">
        <v>111</v>
      </c>
      <c r="J90" s="7" t="s">
        <v>129</v>
      </c>
      <c r="K90" s="7" t="s">
        <v>20</v>
      </c>
      <c r="L90" s="37" t="s">
        <v>88</v>
      </c>
    </row>
    <row r="91" customHeight="1" spans="1:12">
      <c r="A91" s="7">
        <f>MAX($A$1:A90)+1</f>
        <v>35</v>
      </c>
      <c r="B91" s="7" t="s">
        <v>280</v>
      </c>
      <c r="C91" s="7" t="s">
        <v>267</v>
      </c>
      <c r="D91" s="7" t="s">
        <v>281</v>
      </c>
      <c r="E91" s="7">
        <v>15560270268</v>
      </c>
      <c r="F91" s="7" t="s">
        <v>187</v>
      </c>
      <c r="G91" s="7" t="s">
        <v>282</v>
      </c>
      <c r="H91" s="15">
        <v>15</v>
      </c>
      <c r="I91" s="7" t="s">
        <v>93</v>
      </c>
      <c r="J91" s="7" t="s">
        <v>283</v>
      </c>
      <c r="K91" s="7" t="s">
        <v>284</v>
      </c>
      <c r="L91" s="37" t="s">
        <v>88</v>
      </c>
    </row>
    <row r="92" customHeight="1" spans="1:12">
      <c r="A92" s="7">
        <f>MAX($A$1:A91)+1</f>
        <v>36</v>
      </c>
      <c r="B92" s="7" t="s">
        <v>285</v>
      </c>
      <c r="C92" s="7" t="s">
        <v>267</v>
      </c>
      <c r="D92" s="7" t="s">
        <v>286</v>
      </c>
      <c r="E92" s="7">
        <v>15137357739</v>
      </c>
      <c r="F92" s="7" t="s">
        <v>84</v>
      </c>
      <c r="G92" s="7" t="s">
        <v>287</v>
      </c>
      <c r="H92" s="15">
        <v>1</v>
      </c>
      <c r="I92" s="7" t="s">
        <v>111</v>
      </c>
      <c r="J92" s="7" t="s">
        <v>288</v>
      </c>
      <c r="K92" s="7" t="s">
        <v>20</v>
      </c>
      <c r="L92" s="37" t="s">
        <v>88</v>
      </c>
    </row>
    <row r="93" customHeight="1" spans="1:12">
      <c r="A93" s="7">
        <f>MAX($A$1:A92)+1</f>
        <v>37</v>
      </c>
      <c r="B93" s="7" t="s">
        <v>289</v>
      </c>
      <c r="C93" s="7" t="s">
        <v>267</v>
      </c>
      <c r="D93" s="7" t="s">
        <v>290</v>
      </c>
      <c r="E93" s="7">
        <v>15333731227</v>
      </c>
      <c r="F93" s="7" t="s">
        <v>125</v>
      </c>
      <c r="G93" s="7" t="s">
        <v>242</v>
      </c>
      <c r="H93" s="15">
        <v>5</v>
      </c>
      <c r="I93" s="7" t="s">
        <v>93</v>
      </c>
      <c r="J93" s="7" t="s">
        <v>291</v>
      </c>
      <c r="K93" s="7" t="s">
        <v>292</v>
      </c>
      <c r="L93" s="37" t="s">
        <v>88</v>
      </c>
    </row>
    <row r="94" customHeight="1" spans="1:12">
      <c r="A94" s="7">
        <f>MAX($A$1:A93)+1</f>
        <v>38</v>
      </c>
      <c r="B94" s="7" t="s">
        <v>293</v>
      </c>
      <c r="C94" s="7" t="s">
        <v>267</v>
      </c>
      <c r="D94" s="7" t="s">
        <v>294</v>
      </c>
      <c r="E94" s="7">
        <v>15836074670</v>
      </c>
      <c r="F94" s="7" t="s">
        <v>125</v>
      </c>
      <c r="G94" s="7" t="s">
        <v>295</v>
      </c>
      <c r="H94" s="15">
        <v>2</v>
      </c>
      <c r="I94" s="7" t="s">
        <v>111</v>
      </c>
      <c r="J94" s="7" t="s">
        <v>296</v>
      </c>
      <c r="K94" s="7">
        <v>4500</v>
      </c>
      <c r="L94" s="37" t="s">
        <v>88</v>
      </c>
    </row>
    <row r="95" customHeight="1" spans="1:12">
      <c r="A95" s="7"/>
      <c r="B95" s="7"/>
      <c r="C95" s="7" t="s">
        <v>267</v>
      </c>
      <c r="D95" s="7" t="s">
        <v>294</v>
      </c>
      <c r="E95" s="7">
        <v>15836074670</v>
      </c>
      <c r="F95" s="7" t="s">
        <v>125</v>
      </c>
      <c r="G95" s="7" t="s">
        <v>297</v>
      </c>
      <c r="H95" s="15">
        <v>5</v>
      </c>
      <c r="I95" s="7" t="s">
        <v>111</v>
      </c>
      <c r="J95" s="7" t="s">
        <v>298</v>
      </c>
      <c r="K95" s="57" t="s">
        <v>299</v>
      </c>
      <c r="L95" s="37" t="s">
        <v>88</v>
      </c>
    </row>
    <row r="96" customHeight="1" spans="1:12">
      <c r="A96" s="7"/>
      <c r="B96" s="7"/>
      <c r="C96" s="7" t="s">
        <v>267</v>
      </c>
      <c r="D96" s="7" t="s">
        <v>294</v>
      </c>
      <c r="E96" s="7">
        <v>15836074670</v>
      </c>
      <c r="F96" s="7" t="s">
        <v>125</v>
      </c>
      <c r="G96" s="7" t="s">
        <v>300</v>
      </c>
      <c r="H96" s="15">
        <v>5</v>
      </c>
      <c r="I96" s="7" t="s">
        <v>111</v>
      </c>
      <c r="J96" s="7" t="s">
        <v>301</v>
      </c>
      <c r="K96" s="57">
        <v>4000</v>
      </c>
      <c r="L96" s="37" t="s">
        <v>88</v>
      </c>
    </row>
    <row r="97" customHeight="1" spans="1:12">
      <c r="A97" s="7"/>
      <c r="B97" s="7"/>
      <c r="C97" s="7" t="s">
        <v>267</v>
      </c>
      <c r="D97" s="7" t="s">
        <v>294</v>
      </c>
      <c r="E97" s="7">
        <v>15836074670</v>
      </c>
      <c r="F97" s="7" t="s">
        <v>125</v>
      </c>
      <c r="G97" s="7" t="s">
        <v>302</v>
      </c>
      <c r="H97" s="15">
        <v>3</v>
      </c>
      <c r="I97" s="7" t="s">
        <v>111</v>
      </c>
      <c r="J97" s="7" t="s">
        <v>303</v>
      </c>
      <c r="K97" s="7" t="s">
        <v>20</v>
      </c>
      <c r="L97" s="37" t="s">
        <v>88</v>
      </c>
    </row>
    <row r="98" customHeight="1" spans="1:12">
      <c r="A98" s="13">
        <f>MAX($A$1:A97)+1</f>
        <v>39</v>
      </c>
      <c r="B98" s="13" t="s">
        <v>289</v>
      </c>
      <c r="C98" s="13" t="s">
        <v>267</v>
      </c>
      <c r="D98" s="13" t="s">
        <v>290</v>
      </c>
      <c r="E98" s="13">
        <v>15333731227</v>
      </c>
      <c r="F98" s="13" t="s">
        <v>125</v>
      </c>
      <c r="G98" s="7" t="s">
        <v>242</v>
      </c>
      <c r="H98" s="15">
        <v>5</v>
      </c>
      <c r="I98" s="7" t="s">
        <v>93</v>
      </c>
      <c r="J98" s="7" t="s">
        <v>304</v>
      </c>
      <c r="K98" s="7" t="s">
        <v>305</v>
      </c>
      <c r="L98" s="37" t="s">
        <v>88</v>
      </c>
    </row>
    <row r="99" customHeight="1" spans="1:12">
      <c r="A99" s="7">
        <f>MAX($A$1:A98)+1</f>
        <v>40</v>
      </c>
      <c r="B99" s="7" t="s">
        <v>306</v>
      </c>
      <c r="C99" s="7" t="s">
        <v>307</v>
      </c>
      <c r="D99" s="7" t="s">
        <v>308</v>
      </c>
      <c r="E99" s="7">
        <v>15937333923</v>
      </c>
      <c r="F99" s="7" t="s">
        <v>179</v>
      </c>
      <c r="G99" s="7" t="s">
        <v>309</v>
      </c>
      <c r="H99" s="15">
        <v>1</v>
      </c>
      <c r="I99" s="7" t="s">
        <v>93</v>
      </c>
      <c r="J99" s="7" t="s">
        <v>310</v>
      </c>
      <c r="K99" s="7" t="s">
        <v>20</v>
      </c>
      <c r="L99" s="37" t="s">
        <v>88</v>
      </c>
    </row>
    <row r="100" customHeight="1" spans="1:12">
      <c r="A100" s="7"/>
      <c r="B100" s="7"/>
      <c r="C100" s="7" t="s">
        <v>307</v>
      </c>
      <c r="D100" s="7" t="s">
        <v>308</v>
      </c>
      <c r="E100" s="7">
        <v>15937333923</v>
      </c>
      <c r="F100" s="7" t="s">
        <v>179</v>
      </c>
      <c r="G100" s="7" t="s">
        <v>311</v>
      </c>
      <c r="H100" s="15">
        <v>1</v>
      </c>
      <c r="I100" s="7" t="s">
        <v>93</v>
      </c>
      <c r="J100" s="7" t="s">
        <v>312</v>
      </c>
      <c r="K100" s="7" t="s">
        <v>20</v>
      </c>
      <c r="L100" s="37" t="s">
        <v>88</v>
      </c>
    </row>
    <row r="101" customHeight="1" spans="1:12">
      <c r="A101" s="7">
        <f>MAX($A$1:A100)+1</f>
        <v>41</v>
      </c>
      <c r="B101" s="7" t="s">
        <v>313</v>
      </c>
      <c r="C101" s="7" t="s">
        <v>307</v>
      </c>
      <c r="D101" s="7" t="s">
        <v>314</v>
      </c>
      <c r="E101" s="7">
        <v>15090308749</v>
      </c>
      <c r="F101" s="7" t="s">
        <v>179</v>
      </c>
      <c r="G101" s="7" t="s">
        <v>315</v>
      </c>
      <c r="H101" s="15">
        <v>2</v>
      </c>
      <c r="I101" s="7" t="s">
        <v>86</v>
      </c>
      <c r="J101" s="7" t="s">
        <v>316</v>
      </c>
      <c r="K101" s="7" t="s">
        <v>20</v>
      </c>
      <c r="L101" s="37" t="s">
        <v>88</v>
      </c>
    </row>
    <row r="102" customHeight="1" spans="1:12">
      <c r="A102" s="7">
        <f>MAX($A$1:A101)+1</f>
        <v>42</v>
      </c>
      <c r="B102" s="7" t="s">
        <v>317</v>
      </c>
      <c r="C102" s="7" t="s">
        <v>307</v>
      </c>
      <c r="D102" s="7" t="s">
        <v>318</v>
      </c>
      <c r="E102" s="7">
        <v>16638508239</v>
      </c>
      <c r="F102" s="7" t="s">
        <v>179</v>
      </c>
      <c r="G102" s="7" t="s">
        <v>255</v>
      </c>
      <c r="H102" s="15">
        <v>2</v>
      </c>
      <c r="I102" s="7" t="s">
        <v>93</v>
      </c>
      <c r="J102" s="7" t="s">
        <v>319</v>
      </c>
      <c r="K102" s="7" t="s">
        <v>20</v>
      </c>
      <c r="L102" s="37" t="s">
        <v>88</v>
      </c>
    </row>
    <row r="103" customHeight="1" spans="1:12">
      <c r="A103" s="7">
        <f>MAX($A$1:A102)+1</f>
        <v>43</v>
      </c>
      <c r="B103" s="7" t="s">
        <v>320</v>
      </c>
      <c r="C103" s="7" t="s">
        <v>307</v>
      </c>
      <c r="D103" s="7" t="s">
        <v>321</v>
      </c>
      <c r="E103" s="7">
        <v>18574081199</v>
      </c>
      <c r="F103" s="7" t="s">
        <v>179</v>
      </c>
      <c r="G103" s="7" t="s">
        <v>322</v>
      </c>
      <c r="H103" s="15">
        <v>1</v>
      </c>
      <c r="I103" s="7" t="s">
        <v>111</v>
      </c>
      <c r="J103" s="7" t="s">
        <v>323</v>
      </c>
      <c r="K103" s="7" t="s">
        <v>20</v>
      </c>
      <c r="L103" s="37" t="s">
        <v>88</v>
      </c>
    </row>
    <row r="104" customHeight="1" spans="1:12">
      <c r="A104" s="7">
        <f>MAX($A$1:A103)+1</f>
        <v>44</v>
      </c>
      <c r="B104" s="7" t="s">
        <v>324</v>
      </c>
      <c r="C104" s="7" t="s">
        <v>307</v>
      </c>
      <c r="D104" s="7" t="s">
        <v>325</v>
      </c>
      <c r="E104" s="7">
        <v>13781989226</v>
      </c>
      <c r="F104" s="7" t="s">
        <v>179</v>
      </c>
      <c r="G104" s="7" t="s">
        <v>326</v>
      </c>
      <c r="H104" s="15">
        <v>2</v>
      </c>
      <c r="I104" s="7" t="s">
        <v>93</v>
      </c>
      <c r="J104" s="7" t="s">
        <v>327</v>
      </c>
      <c r="K104" s="7" t="s">
        <v>20</v>
      </c>
      <c r="L104" s="37" t="s">
        <v>88</v>
      </c>
    </row>
    <row r="105" customHeight="1" spans="1:12">
      <c r="A105" s="7"/>
      <c r="B105" s="7"/>
      <c r="C105" s="7" t="s">
        <v>307</v>
      </c>
      <c r="D105" s="7" t="s">
        <v>325</v>
      </c>
      <c r="E105" s="7">
        <v>13781989226</v>
      </c>
      <c r="F105" s="7" t="s">
        <v>179</v>
      </c>
      <c r="G105" s="13" t="s">
        <v>328</v>
      </c>
      <c r="H105" s="19">
        <v>5</v>
      </c>
      <c r="I105" s="13" t="s">
        <v>93</v>
      </c>
      <c r="J105" s="13" t="s">
        <v>329</v>
      </c>
      <c r="K105" s="7" t="s">
        <v>20</v>
      </c>
      <c r="L105" s="37" t="s">
        <v>88</v>
      </c>
    </row>
    <row r="106" customHeight="1" spans="1:12">
      <c r="A106" s="7">
        <f>MAX($A$1:A105)+1</f>
        <v>45</v>
      </c>
      <c r="B106" s="7" t="s">
        <v>320</v>
      </c>
      <c r="C106" s="7" t="s">
        <v>307</v>
      </c>
      <c r="D106" s="7" t="s">
        <v>321</v>
      </c>
      <c r="E106" s="7">
        <v>18574081199</v>
      </c>
      <c r="F106" s="7" t="s">
        <v>179</v>
      </c>
      <c r="G106" s="7" t="s">
        <v>330</v>
      </c>
      <c r="H106" s="15">
        <v>2</v>
      </c>
      <c r="I106" s="7" t="s">
        <v>111</v>
      </c>
      <c r="J106" s="7" t="s">
        <v>331</v>
      </c>
      <c r="K106" s="7" t="s">
        <v>20</v>
      </c>
      <c r="L106" s="37" t="s">
        <v>88</v>
      </c>
    </row>
    <row r="107" customHeight="1" spans="1:12">
      <c r="A107" s="7"/>
      <c r="B107" s="7"/>
      <c r="C107" s="7" t="s">
        <v>307</v>
      </c>
      <c r="D107" s="7" t="s">
        <v>321</v>
      </c>
      <c r="E107" s="7">
        <v>18574081199</v>
      </c>
      <c r="F107" s="7" t="s">
        <v>179</v>
      </c>
      <c r="G107" s="7" t="s">
        <v>332</v>
      </c>
      <c r="H107" s="15">
        <v>3</v>
      </c>
      <c r="I107" s="7" t="s">
        <v>111</v>
      </c>
      <c r="J107" s="7" t="s">
        <v>129</v>
      </c>
      <c r="K107" s="7" t="s">
        <v>20</v>
      </c>
      <c r="L107" s="37" t="s">
        <v>88</v>
      </c>
    </row>
    <row r="108" customHeight="1" spans="1:12">
      <c r="A108" s="7"/>
      <c r="B108" s="7"/>
      <c r="C108" s="7" t="s">
        <v>307</v>
      </c>
      <c r="D108" s="7" t="s">
        <v>321</v>
      </c>
      <c r="E108" s="7">
        <v>18574081199</v>
      </c>
      <c r="F108" s="7" t="s">
        <v>179</v>
      </c>
      <c r="G108" s="7" t="s">
        <v>333</v>
      </c>
      <c r="H108" s="15">
        <v>2</v>
      </c>
      <c r="I108" s="7" t="s">
        <v>111</v>
      </c>
      <c r="J108" s="7" t="s">
        <v>129</v>
      </c>
      <c r="K108" s="7" t="s">
        <v>20</v>
      </c>
      <c r="L108" s="37" t="s">
        <v>88</v>
      </c>
    </row>
    <row r="109" customHeight="1" spans="1:12">
      <c r="A109" s="7">
        <f>MAX($A$1:A108)+1</f>
        <v>46</v>
      </c>
      <c r="B109" s="7" t="s">
        <v>334</v>
      </c>
      <c r="C109" s="7" t="s">
        <v>307</v>
      </c>
      <c r="D109" s="7" t="s">
        <v>335</v>
      </c>
      <c r="E109" s="7">
        <v>18738563047</v>
      </c>
      <c r="F109" s="7" t="s">
        <v>336</v>
      </c>
      <c r="G109" s="7" t="s">
        <v>337</v>
      </c>
      <c r="H109" s="15">
        <v>4</v>
      </c>
      <c r="I109" s="7" t="s">
        <v>111</v>
      </c>
      <c r="J109" s="7" t="s">
        <v>338</v>
      </c>
      <c r="K109" s="7" t="s">
        <v>20</v>
      </c>
      <c r="L109" s="37" t="s">
        <v>88</v>
      </c>
    </row>
    <row r="110" customHeight="1" spans="1:12">
      <c r="A110" s="7">
        <f>MAX($A$1:A109)+1</f>
        <v>47</v>
      </c>
      <c r="B110" s="7" t="s">
        <v>339</v>
      </c>
      <c r="C110" s="7" t="s">
        <v>340</v>
      </c>
      <c r="D110" s="7" t="s">
        <v>341</v>
      </c>
      <c r="E110" s="7">
        <v>13837313931</v>
      </c>
      <c r="F110" s="7" t="s">
        <v>116</v>
      </c>
      <c r="G110" s="7" t="s">
        <v>342</v>
      </c>
      <c r="H110" s="15">
        <v>1</v>
      </c>
      <c r="I110" s="7" t="s">
        <v>93</v>
      </c>
      <c r="J110" s="7" t="s">
        <v>343</v>
      </c>
      <c r="K110" s="7" t="s">
        <v>284</v>
      </c>
      <c r="L110" s="37" t="s">
        <v>88</v>
      </c>
    </row>
    <row r="111" customHeight="1" spans="1:12">
      <c r="A111" s="7">
        <f>MAX($A$1:A110)+1</f>
        <v>48</v>
      </c>
      <c r="B111" s="7" t="s">
        <v>344</v>
      </c>
      <c r="C111" s="7" t="s">
        <v>340</v>
      </c>
      <c r="D111" s="7" t="s">
        <v>345</v>
      </c>
      <c r="E111" s="7">
        <v>15893838503</v>
      </c>
      <c r="F111" s="7" t="s">
        <v>125</v>
      </c>
      <c r="G111" s="7" t="s">
        <v>346</v>
      </c>
      <c r="H111" s="15">
        <v>5</v>
      </c>
      <c r="I111" s="7" t="s">
        <v>111</v>
      </c>
      <c r="J111" s="7" t="s">
        <v>347</v>
      </c>
      <c r="K111" s="7" t="s">
        <v>224</v>
      </c>
      <c r="L111" s="37" t="s">
        <v>88</v>
      </c>
    </row>
    <row r="112" customHeight="1" spans="1:12">
      <c r="A112" s="7">
        <f>MAX($A$1:A111)+1</f>
        <v>49</v>
      </c>
      <c r="B112" s="7" t="s">
        <v>348</v>
      </c>
      <c r="C112" s="7" t="s">
        <v>349</v>
      </c>
      <c r="D112" s="7" t="s">
        <v>350</v>
      </c>
      <c r="E112" s="7">
        <v>13938738363</v>
      </c>
      <c r="F112" s="7" t="s">
        <v>125</v>
      </c>
      <c r="G112" s="7" t="s">
        <v>351</v>
      </c>
      <c r="H112" s="15">
        <v>10</v>
      </c>
      <c r="I112" s="7" t="s">
        <v>111</v>
      </c>
      <c r="J112" s="7" t="s">
        <v>352</v>
      </c>
      <c r="K112" s="7" t="s">
        <v>353</v>
      </c>
      <c r="L112" s="37" t="s">
        <v>88</v>
      </c>
    </row>
    <row r="113" customHeight="1" spans="1:12">
      <c r="A113" s="7"/>
      <c r="B113" s="7"/>
      <c r="C113" s="7" t="s">
        <v>349</v>
      </c>
      <c r="D113" s="7" t="s">
        <v>350</v>
      </c>
      <c r="E113" s="7">
        <v>13938738363</v>
      </c>
      <c r="F113" s="7" t="s">
        <v>125</v>
      </c>
      <c r="G113" s="7" t="s">
        <v>354</v>
      </c>
      <c r="H113" s="15">
        <v>10</v>
      </c>
      <c r="I113" s="7" t="s">
        <v>93</v>
      </c>
      <c r="J113" s="7" t="s">
        <v>329</v>
      </c>
      <c r="K113" s="57" t="s">
        <v>355</v>
      </c>
      <c r="L113" s="37" t="s">
        <v>88</v>
      </c>
    </row>
    <row r="114" customHeight="1" spans="1:12">
      <c r="A114" s="7">
        <f>MAX($A$1:A113)+1</f>
        <v>50</v>
      </c>
      <c r="B114" s="7" t="s">
        <v>356</v>
      </c>
      <c r="C114" s="7" t="s">
        <v>349</v>
      </c>
      <c r="D114" s="7" t="s">
        <v>357</v>
      </c>
      <c r="E114" s="7">
        <v>13598695345</v>
      </c>
      <c r="F114" s="7" t="s">
        <v>116</v>
      </c>
      <c r="G114" s="7" t="s">
        <v>346</v>
      </c>
      <c r="H114" s="15">
        <v>3</v>
      </c>
      <c r="I114" s="7" t="s">
        <v>111</v>
      </c>
      <c r="J114" s="7" t="s">
        <v>358</v>
      </c>
      <c r="K114" s="7" t="s">
        <v>359</v>
      </c>
      <c r="L114" s="37" t="s">
        <v>88</v>
      </c>
    </row>
    <row r="115" customHeight="1" spans="1:12">
      <c r="A115" s="7">
        <f>MAX($A$1:A114)+1</f>
        <v>51</v>
      </c>
      <c r="B115" s="7" t="s">
        <v>360</v>
      </c>
      <c r="C115" s="7" t="s">
        <v>361</v>
      </c>
      <c r="D115" s="7" t="s">
        <v>362</v>
      </c>
      <c r="E115" s="7">
        <v>3737722678</v>
      </c>
      <c r="F115" s="7" t="s">
        <v>98</v>
      </c>
      <c r="G115" s="7" t="s">
        <v>255</v>
      </c>
      <c r="H115" s="15">
        <v>2</v>
      </c>
      <c r="I115" s="7" t="s">
        <v>111</v>
      </c>
      <c r="J115" s="7" t="s">
        <v>363</v>
      </c>
      <c r="K115" s="7" t="s">
        <v>364</v>
      </c>
      <c r="L115" s="37" t="s">
        <v>21</v>
      </c>
    </row>
    <row r="116" customHeight="1" spans="1:12">
      <c r="A116" s="7">
        <f>MAX($A$1:A115)+1</f>
        <v>52</v>
      </c>
      <c r="B116" s="7" t="s">
        <v>365</v>
      </c>
      <c r="C116" s="7" t="s">
        <v>361</v>
      </c>
      <c r="D116" s="7" t="s">
        <v>366</v>
      </c>
      <c r="E116" s="7">
        <v>13903932918</v>
      </c>
      <c r="F116" s="7" t="s">
        <v>367</v>
      </c>
      <c r="G116" s="7" t="s">
        <v>368</v>
      </c>
      <c r="H116" s="15">
        <v>5</v>
      </c>
      <c r="I116" s="7" t="s">
        <v>111</v>
      </c>
      <c r="J116" s="7" t="s">
        <v>369</v>
      </c>
      <c r="K116" s="7" t="s">
        <v>370</v>
      </c>
      <c r="L116" s="37" t="s">
        <v>88</v>
      </c>
    </row>
    <row r="117" customHeight="1" spans="1:12">
      <c r="A117" s="7">
        <f>MAX($A$1:A116)+1</f>
        <v>53</v>
      </c>
      <c r="B117" s="7" t="s">
        <v>371</v>
      </c>
      <c r="C117" s="7" t="s">
        <v>361</v>
      </c>
      <c r="D117" s="7" t="s">
        <v>372</v>
      </c>
      <c r="E117" s="7">
        <v>18211655174</v>
      </c>
      <c r="F117" s="7" t="s">
        <v>91</v>
      </c>
      <c r="G117" s="7" t="s">
        <v>373</v>
      </c>
      <c r="H117" s="15">
        <v>1</v>
      </c>
      <c r="I117" s="7" t="s">
        <v>111</v>
      </c>
      <c r="J117" s="7" t="s">
        <v>374</v>
      </c>
      <c r="K117" s="7">
        <v>8000</v>
      </c>
      <c r="L117" s="37" t="s">
        <v>88</v>
      </c>
    </row>
    <row r="118" customHeight="1" spans="1:12">
      <c r="A118" s="7">
        <f>MAX($A$1:A117)+1</f>
        <v>54</v>
      </c>
      <c r="B118" s="7" t="s">
        <v>375</v>
      </c>
      <c r="C118" s="7" t="s">
        <v>361</v>
      </c>
      <c r="D118" s="7" t="s">
        <v>376</v>
      </c>
      <c r="E118" s="7">
        <v>13526430093</v>
      </c>
      <c r="F118" s="7" t="s">
        <v>91</v>
      </c>
      <c r="G118" s="7" t="s">
        <v>377</v>
      </c>
      <c r="H118" s="15">
        <v>2</v>
      </c>
      <c r="I118" s="7" t="s">
        <v>111</v>
      </c>
      <c r="J118" s="7" t="s">
        <v>378</v>
      </c>
      <c r="K118" s="7" t="s">
        <v>20</v>
      </c>
      <c r="L118" s="37" t="s">
        <v>88</v>
      </c>
    </row>
    <row r="119" customHeight="1" spans="1:12">
      <c r="A119" s="7">
        <f>MAX($A$1:A118)+1</f>
        <v>55</v>
      </c>
      <c r="B119" s="7" t="s">
        <v>379</v>
      </c>
      <c r="C119" s="7" t="s">
        <v>361</v>
      </c>
      <c r="D119" s="7" t="s">
        <v>380</v>
      </c>
      <c r="E119" s="7">
        <v>15093182587</v>
      </c>
      <c r="F119" s="7" t="s">
        <v>91</v>
      </c>
      <c r="G119" s="7" t="s">
        <v>381</v>
      </c>
      <c r="H119" s="15">
        <v>1</v>
      </c>
      <c r="I119" s="7" t="s">
        <v>111</v>
      </c>
      <c r="J119" s="7" t="s">
        <v>382</v>
      </c>
      <c r="K119" s="7" t="s">
        <v>370</v>
      </c>
      <c r="L119" s="37" t="s">
        <v>88</v>
      </c>
    </row>
    <row r="120" customHeight="1" spans="1:12">
      <c r="A120" s="7"/>
      <c r="B120" s="7"/>
      <c r="C120" s="7" t="s">
        <v>361</v>
      </c>
      <c r="D120" s="7" t="s">
        <v>380</v>
      </c>
      <c r="E120" s="7">
        <v>15093182587</v>
      </c>
      <c r="F120" s="7" t="s">
        <v>91</v>
      </c>
      <c r="G120" s="7" t="s">
        <v>383</v>
      </c>
      <c r="H120" s="15">
        <v>2</v>
      </c>
      <c r="I120" s="7" t="s">
        <v>93</v>
      </c>
      <c r="J120" s="7" t="s">
        <v>384</v>
      </c>
      <c r="K120" s="7" t="s">
        <v>370</v>
      </c>
      <c r="L120" s="37" t="s">
        <v>88</v>
      </c>
    </row>
    <row r="121" customHeight="1" spans="1:12">
      <c r="A121" s="7">
        <f>MAX($A$1:A120)+1</f>
        <v>56</v>
      </c>
      <c r="B121" s="7" t="s">
        <v>385</v>
      </c>
      <c r="C121" s="7" t="s">
        <v>361</v>
      </c>
      <c r="D121" s="7" t="s">
        <v>386</v>
      </c>
      <c r="E121" s="7">
        <v>18790690500</v>
      </c>
      <c r="F121" s="7" t="s">
        <v>387</v>
      </c>
      <c r="G121" s="7" t="s">
        <v>254</v>
      </c>
      <c r="H121" s="15">
        <v>5</v>
      </c>
      <c r="I121" s="7" t="s">
        <v>111</v>
      </c>
      <c r="J121" s="7" t="s">
        <v>388</v>
      </c>
      <c r="K121" s="7" t="s">
        <v>238</v>
      </c>
      <c r="L121" s="37" t="s">
        <v>88</v>
      </c>
    </row>
    <row r="122" customHeight="1" spans="1:12">
      <c r="A122" s="7">
        <f>MAX($A$1:A121)+1</f>
        <v>57</v>
      </c>
      <c r="B122" s="7" t="s">
        <v>389</v>
      </c>
      <c r="C122" s="7" t="s">
        <v>361</v>
      </c>
      <c r="D122" s="7" t="s">
        <v>390</v>
      </c>
      <c r="E122" s="7">
        <v>13462282470</v>
      </c>
      <c r="F122" s="7" t="s">
        <v>367</v>
      </c>
      <c r="G122" s="7" t="s">
        <v>391</v>
      </c>
      <c r="H122" s="15">
        <v>5</v>
      </c>
      <c r="I122" s="7" t="s">
        <v>93</v>
      </c>
      <c r="J122" s="7" t="s">
        <v>392</v>
      </c>
      <c r="K122" s="7" t="s">
        <v>353</v>
      </c>
      <c r="L122" s="37" t="s">
        <v>88</v>
      </c>
    </row>
    <row r="123" customHeight="1" spans="1:12">
      <c r="A123" s="7"/>
      <c r="B123" s="7"/>
      <c r="C123" s="7" t="s">
        <v>361</v>
      </c>
      <c r="D123" s="7" t="s">
        <v>390</v>
      </c>
      <c r="E123" s="7">
        <v>13462282470</v>
      </c>
      <c r="F123" s="7" t="s">
        <v>367</v>
      </c>
      <c r="G123" s="7" t="s">
        <v>232</v>
      </c>
      <c r="H123" s="15">
        <v>5</v>
      </c>
      <c r="I123" s="7" t="s">
        <v>93</v>
      </c>
      <c r="J123" s="7" t="s">
        <v>129</v>
      </c>
      <c r="K123" s="7" t="s">
        <v>20</v>
      </c>
      <c r="L123" s="37" t="s">
        <v>88</v>
      </c>
    </row>
    <row r="124" customHeight="1" spans="1:12">
      <c r="A124" s="7">
        <f>MAX($A$1:A123)+1</f>
        <v>58</v>
      </c>
      <c r="B124" s="7" t="s">
        <v>393</v>
      </c>
      <c r="C124" s="7" t="s">
        <v>361</v>
      </c>
      <c r="D124" s="7" t="s">
        <v>394</v>
      </c>
      <c r="E124" s="7">
        <v>2657788</v>
      </c>
      <c r="F124" s="7" t="s">
        <v>387</v>
      </c>
      <c r="G124" s="7" t="s">
        <v>395</v>
      </c>
      <c r="H124" s="15">
        <v>3</v>
      </c>
      <c r="I124" s="7" t="s">
        <v>111</v>
      </c>
      <c r="J124" s="7" t="s">
        <v>396</v>
      </c>
      <c r="K124" s="7" t="s">
        <v>238</v>
      </c>
      <c r="L124" s="37" t="s">
        <v>88</v>
      </c>
    </row>
    <row r="125" customHeight="1" spans="1:12">
      <c r="A125" s="7">
        <f>MAX($A$1:A124)+1</f>
        <v>59</v>
      </c>
      <c r="B125" s="7" t="s">
        <v>397</v>
      </c>
      <c r="C125" s="7" t="s">
        <v>361</v>
      </c>
      <c r="D125" s="7" t="s">
        <v>398</v>
      </c>
      <c r="E125" s="7">
        <v>18837368817</v>
      </c>
      <c r="F125" s="7" t="s">
        <v>387</v>
      </c>
      <c r="G125" s="7" t="s">
        <v>377</v>
      </c>
      <c r="H125" s="15">
        <v>10</v>
      </c>
      <c r="I125" s="7" t="s">
        <v>93</v>
      </c>
      <c r="J125" s="7" t="s">
        <v>347</v>
      </c>
      <c r="K125" s="7" t="s">
        <v>399</v>
      </c>
      <c r="L125" s="37" t="s">
        <v>88</v>
      </c>
    </row>
    <row r="126" customHeight="1" spans="1:12">
      <c r="A126" s="7">
        <f>MAX($A$1:A125)+1</f>
        <v>60</v>
      </c>
      <c r="B126" s="7" t="s">
        <v>400</v>
      </c>
      <c r="C126" s="7" t="s">
        <v>361</v>
      </c>
      <c r="D126" s="7" t="s">
        <v>401</v>
      </c>
      <c r="E126" s="7">
        <v>15937398053</v>
      </c>
      <c r="F126" s="7" t="s">
        <v>98</v>
      </c>
      <c r="G126" s="7" t="s">
        <v>402</v>
      </c>
      <c r="H126" s="15">
        <v>1</v>
      </c>
      <c r="I126" s="7" t="s">
        <v>111</v>
      </c>
      <c r="J126" s="7" t="s">
        <v>403</v>
      </c>
      <c r="K126" s="7" t="s">
        <v>404</v>
      </c>
      <c r="L126" s="37" t="s">
        <v>88</v>
      </c>
    </row>
    <row r="127" customHeight="1" spans="1:12">
      <c r="A127" s="7"/>
      <c r="B127" s="7"/>
      <c r="C127" s="7" t="s">
        <v>361</v>
      </c>
      <c r="D127" s="7" t="s">
        <v>401</v>
      </c>
      <c r="E127" s="7">
        <v>15937398053</v>
      </c>
      <c r="F127" s="7" t="s">
        <v>98</v>
      </c>
      <c r="G127" s="7" t="s">
        <v>405</v>
      </c>
      <c r="H127" s="15">
        <v>1</v>
      </c>
      <c r="I127" s="7" t="s">
        <v>111</v>
      </c>
      <c r="J127" s="7" t="s">
        <v>403</v>
      </c>
      <c r="K127" s="7" t="s">
        <v>20</v>
      </c>
      <c r="L127" s="37" t="s">
        <v>88</v>
      </c>
    </row>
    <row r="128" customHeight="1" spans="1:12">
      <c r="A128" s="7">
        <f>MAX($A$1:A127)+1</f>
        <v>61</v>
      </c>
      <c r="B128" s="7" t="s">
        <v>406</v>
      </c>
      <c r="C128" s="7" t="s">
        <v>361</v>
      </c>
      <c r="D128" s="7" t="s">
        <v>407</v>
      </c>
      <c r="E128" s="7">
        <v>15090379973</v>
      </c>
      <c r="F128" s="7" t="s">
        <v>84</v>
      </c>
      <c r="G128" s="7" t="s">
        <v>408</v>
      </c>
      <c r="H128" s="15">
        <v>10</v>
      </c>
      <c r="I128" s="7" t="s">
        <v>111</v>
      </c>
      <c r="J128" s="7" t="s">
        <v>409</v>
      </c>
      <c r="K128" s="7" t="s">
        <v>410</v>
      </c>
      <c r="L128" s="37" t="s">
        <v>88</v>
      </c>
    </row>
    <row r="129" customHeight="1" spans="1:12">
      <c r="A129" s="7">
        <f>MAX($A$1:A128)+1</f>
        <v>62</v>
      </c>
      <c r="B129" s="7" t="s">
        <v>411</v>
      </c>
      <c r="C129" s="7" t="s">
        <v>361</v>
      </c>
      <c r="D129" s="7" t="s">
        <v>412</v>
      </c>
      <c r="E129" s="7">
        <v>13525015102</v>
      </c>
      <c r="F129" s="7" t="s">
        <v>125</v>
      </c>
      <c r="G129" s="7" t="s">
        <v>254</v>
      </c>
      <c r="H129" s="15">
        <v>3</v>
      </c>
      <c r="I129" s="7" t="s">
        <v>111</v>
      </c>
      <c r="J129" s="7" t="s">
        <v>413</v>
      </c>
      <c r="K129" s="7" t="s">
        <v>20</v>
      </c>
      <c r="L129" s="37" t="s">
        <v>88</v>
      </c>
    </row>
    <row r="130" customHeight="1" spans="1:12">
      <c r="A130" s="7"/>
      <c r="B130" s="7"/>
      <c r="C130" s="7" t="s">
        <v>361</v>
      </c>
      <c r="D130" s="7" t="s">
        <v>412</v>
      </c>
      <c r="E130" s="7">
        <v>13525015102</v>
      </c>
      <c r="F130" s="7" t="s">
        <v>125</v>
      </c>
      <c r="G130" s="13" t="s">
        <v>414</v>
      </c>
      <c r="H130" s="19">
        <v>3</v>
      </c>
      <c r="I130" s="7" t="s">
        <v>111</v>
      </c>
      <c r="J130" s="13" t="s">
        <v>129</v>
      </c>
      <c r="K130" s="7" t="s">
        <v>20</v>
      </c>
      <c r="L130" s="37" t="s">
        <v>88</v>
      </c>
    </row>
    <row r="131" customHeight="1" spans="1:12">
      <c r="A131" s="7">
        <f>MAX($A$1:A130)+1</f>
        <v>63</v>
      </c>
      <c r="B131" s="7" t="s">
        <v>415</v>
      </c>
      <c r="C131" s="7" t="s">
        <v>361</v>
      </c>
      <c r="D131" s="7" t="s">
        <v>416</v>
      </c>
      <c r="E131" s="7">
        <v>13373766255</v>
      </c>
      <c r="F131" s="7" t="s">
        <v>336</v>
      </c>
      <c r="G131" s="7" t="s">
        <v>417</v>
      </c>
      <c r="H131" s="15">
        <v>10</v>
      </c>
      <c r="I131" s="7" t="s">
        <v>93</v>
      </c>
      <c r="J131" s="7" t="s">
        <v>418</v>
      </c>
      <c r="K131" s="7" t="s">
        <v>419</v>
      </c>
      <c r="L131" s="37" t="s">
        <v>88</v>
      </c>
    </row>
    <row r="132" customHeight="1" spans="1:12">
      <c r="A132" s="7">
        <f>MAX($A$1:A131)+1</f>
        <v>64</v>
      </c>
      <c r="B132" s="7" t="s">
        <v>420</v>
      </c>
      <c r="C132" s="7" t="s">
        <v>361</v>
      </c>
      <c r="D132" s="7" t="s">
        <v>421</v>
      </c>
      <c r="E132" s="7">
        <v>17837356297</v>
      </c>
      <c r="F132" s="7" t="s">
        <v>269</v>
      </c>
      <c r="G132" s="7" t="s">
        <v>422</v>
      </c>
      <c r="H132" s="15">
        <v>5</v>
      </c>
      <c r="I132" s="7" t="s">
        <v>93</v>
      </c>
      <c r="J132" s="7" t="s">
        <v>423</v>
      </c>
      <c r="K132" s="7" t="s">
        <v>20</v>
      </c>
      <c r="L132" s="37" t="s">
        <v>88</v>
      </c>
    </row>
    <row r="133" customHeight="1" spans="1:12">
      <c r="A133" s="7"/>
      <c r="B133" s="7"/>
      <c r="C133" s="7" t="s">
        <v>361</v>
      </c>
      <c r="D133" s="7" t="s">
        <v>421</v>
      </c>
      <c r="E133" s="7">
        <v>17837356297</v>
      </c>
      <c r="F133" s="7" t="s">
        <v>269</v>
      </c>
      <c r="G133" s="7" t="s">
        <v>424</v>
      </c>
      <c r="H133" s="15">
        <v>5</v>
      </c>
      <c r="I133" s="7" t="s">
        <v>111</v>
      </c>
      <c r="J133" s="7" t="s">
        <v>425</v>
      </c>
      <c r="K133" s="7" t="s">
        <v>20</v>
      </c>
      <c r="L133" s="37" t="s">
        <v>88</v>
      </c>
    </row>
    <row r="134" customHeight="1" spans="1:12">
      <c r="A134" s="7">
        <f>MAX($A$1:A133)+1</f>
        <v>65</v>
      </c>
      <c r="B134" s="7" t="s">
        <v>426</v>
      </c>
      <c r="C134" s="7" t="s">
        <v>361</v>
      </c>
      <c r="D134" s="7" t="s">
        <v>427</v>
      </c>
      <c r="E134" s="7">
        <v>16650273919</v>
      </c>
      <c r="F134" s="7" t="s">
        <v>91</v>
      </c>
      <c r="G134" s="7" t="s">
        <v>408</v>
      </c>
      <c r="H134" s="15">
        <v>10</v>
      </c>
      <c r="I134" s="7" t="s">
        <v>111</v>
      </c>
      <c r="J134" s="7" t="s">
        <v>428</v>
      </c>
      <c r="K134" s="7" t="s">
        <v>20</v>
      </c>
      <c r="L134" s="37" t="s">
        <v>88</v>
      </c>
    </row>
    <row r="135" customHeight="1" spans="1:12">
      <c r="A135" s="7"/>
      <c r="B135" s="7"/>
      <c r="C135" s="7" t="s">
        <v>361</v>
      </c>
      <c r="D135" s="7" t="s">
        <v>427</v>
      </c>
      <c r="E135" s="7">
        <v>16650273919</v>
      </c>
      <c r="F135" s="7" t="s">
        <v>91</v>
      </c>
      <c r="G135" s="7" t="s">
        <v>429</v>
      </c>
      <c r="H135" s="15">
        <v>4</v>
      </c>
      <c r="I135" s="7" t="s">
        <v>111</v>
      </c>
      <c r="J135" s="7" t="s">
        <v>430</v>
      </c>
      <c r="K135" s="57" t="s">
        <v>431</v>
      </c>
      <c r="L135" s="37" t="s">
        <v>88</v>
      </c>
    </row>
    <row r="136" customHeight="1" spans="1:12">
      <c r="A136" s="7">
        <f>MAX($A$1:A135)+1</f>
        <v>66</v>
      </c>
      <c r="B136" s="7" t="s">
        <v>432</v>
      </c>
      <c r="C136" s="7" t="s">
        <v>361</v>
      </c>
      <c r="D136" s="7" t="s">
        <v>433</v>
      </c>
      <c r="E136" s="15">
        <v>15090096603</v>
      </c>
      <c r="F136" s="7" t="s">
        <v>84</v>
      </c>
      <c r="G136" s="7" t="s">
        <v>434</v>
      </c>
      <c r="H136" s="15">
        <v>5</v>
      </c>
      <c r="I136" s="7" t="s">
        <v>111</v>
      </c>
      <c r="J136" s="7" t="s">
        <v>347</v>
      </c>
      <c r="K136" s="7" t="s">
        <v>435</v>
      </c>
      <c r="L136" s="23" t="s">
        <v>88</v>
      </c>
    </row>
    <row r="137" customHeight="1" spans="1:12">
      <c r="A137" s="7">
        <f>MAX($A$1:A136)+1</f>
        <v>67</v>
      </c>
      <c r="B137" s="7" t="s">
        <v>436</v>
      </c>
      <c r="C137" s="7" t="s">
        <v>361</v>
      </c>
      <c r="D137" s="7" t="s">
        <v>437</v>
      </c>
      <c r="E137" s="7">
        <v>13598748943</v>
      </c>
      <c r="F137" s="7" t="s">
        <v>125</v>
      </c>
      <c r="G137" s="7" t="s">
        <v>438</v>
      </c>
      <c r="H137" s="15">
        <v>4</v>
      </c>
      <c r="I137" s="7" t="s">
        <v>111</v>
      </c>
      <c r="J137" s="7" t="s">
        <v>439</v>
      </c>
      <c r="K137" s="7" t="s">
        <v>440</v>
      </c>
      <c r="L137" s="37" t="s">
        <v>88</v>
      </c>
    </row>
    <row r="138" customHeight="1" spans="1:12">
      <c r="A138" s="7"/>
      <c r="B138" s="7"/>
      <c r="C138" s="7" t="s">
        <v>361</v>
      </c>
      <c r="D138" s="7" t="s">
        <v>437</v>
      </c>
      <c r="E138" s="7">
        <v>13598748943</v>
      </c>
      <c r="F138" s="7" t="s">
        <v>125</v>
      </c>
      <c r="G138" s="7" t="s">
        <v>441</v>
      </c>
      <c r="H138" s="15">
        <v>5</v>
      </c>
      <c r="I138" s="7" t="s">
        <v>111</v>
      </c>
      <c r="J138" s="7" t="s">
        <v>129</v>
      </c>
      <c r="K138" s="7" t="s">
        <v>256</v>
      </c>
      <c r="L138" s="37" t="s">
        <v>88</v>
      </c>
    </row>
    <row r="139" customHeight="1" spans="1:12">
      <c r="A139" s="7">
        <f>MAX($A$1:A138)+1</f>
        <v>68</v>
      </c>
      <c r="B139" s="7" t="s">
        <v>442</v>
      </c>
      <c r="C139" s="7" t="s">
        <v>361</v>
      </c>
      <c r="D139" s="7" t="s">
        <v>443</v>
      </c>
      <c r="E139" s="7">
        <v>15836072910</v>
      </c>
      <c r="F139" s="7" t="s">
        <v>125</v>
      </c>
      <c r="G139" s="7" t="s">
        <v>444</v>
      </c>
      <c r="H139" s="15">
        <v>1</v>
      </c>
      <c r="I139" s="7" t="s">
        <v>93</v>
      </c>
      <c r="J139" s="7" t="s">
        <v>445</v>
      </c>
      <c r="K139" s="7" t="s">
        <v>142</v>
      </c>
      <c r="L139" s="37" t="s">
        <v>88</v>
      </c>
    </row>
    <row r="140" customHeight="1" spans="1:12">
      <c r="A140" s="7">
        <f>MAX($A$1:A139)+1</f>
        <v>69</v>
      </c>
      <c r="B140" s="7" t="s">
        <v>446</v>
      </c>
      <c r="C140" s="7" t="s">
        <v>361</v>
      </c>
      <c r="D140" s="7" t="s">
        <v>447</v>
      </c>
      <c r="E140" s="7">
        <v>13937370424</v>
      </c>
      <c r="F140" s="7" t="s">
        <v>187</v>
      </c>
      <c r="G140" s="7" t="s">
        <v>352</v>
      </c>
      <c r="H140" s="15">
        <v>5</v>
      </c>
      <c r="I140" s="7" t="s">
        <v>111</v>
      </c>
      <c r="J140" s="7" t="s">
        <v>351</v>
      </c>
      <c r="K140" s="7" t="s">
        <v>448</v>
      </c>
      <c r="L140" s="37" t="s">
        <v>88</v>
      </c>
    </row>
    <row r="141" customHeight="1" spans="1:12">
      <c r="A141" s="7">
        <f>MAX($A$1:A140)+1</f>
        <v>70</v>
      </c>
      <c r="B141" s="7" t="s">
        <v>449</v>
      </c>
      <c r="C141" s="7" t="s">
        <v>361</v>
      </c>
      <c r="D141" s="7" t="s">
        <v>450</v>
      </c>
      <c r="E141" s="7">
        <v>15836032900</v>
      </c>
      <c r="F141" s="7" t="s">
        <v>84</v>
      </c>
      <c r="G141" s="7" t="s">
        <v>451</v>
      </c>
      <c r="H141" s="15">
        <v>5</v>
      </c>
      <c r="I141" s="7" t="s">
        <v>93</v>
      </c>
      <c r="J141" s="7" t="s">
        <v>452</v>
      </c>
      <c r="K141" s="7" t="s">
        <v>435</v>
      </c>
      <c r="L141" s="37" t="s">
        <v>88</v>
      </c>
    </row>
    <row r="142" customHeight="1" spans="1:12">
      <c r="A142" s="7">
        <f>MAX($A$1:A141)+1</f>
        <v>71</v>
      </c>
      <c r="B142" s="13" t="s">
        <v>453</v>
      </c>
      <c r="C142" s="13" t="s">
        <v>361</v>
      </c>
      <c r="D142" s="13" t="s">
        <v>454</v>
      </c>
      <c r="E142" s="13">
        <v>13223772025</v>
      </c>
      <c r="F142" s="13" t="s">
        <v>336</v>
      </c>
      <c r="G142" s="7" t="s">
        <v>455</v>
      </c>
      <c r="H142" s="15">
        <v>3</v>
      </c>
      <c r="I142" s="7" t="s">
        <v>111</v>
      </c>
      <c r="J142" s="7" t="s">
        <v>456</v>
      </c>
      <c r="K142" s="7" t="s">
        <v>238</v>
      </c>
      <c r="L142" s="37" t="s">
        <v>88</v>
      </c>
    </row>
    <row r="143" customHeight="1" spans="1:12">
      <c r="A143" s="3" t="s">
        <v>457</v>
      </c>
      <c r="B143" s="3"/>
      <c r="C143" s="3"/>
      <c r="D143" s="3"/>
      <c r="E143" s="3"/>
      <c r="F143" s="3"/>
      <c r="G143" s="3"/>
      <c r="H143" s="3"/>
      <c r="I143" s="3"/>
      <c r="J143" s="56"/>
      <c r="K143" s="3"/>
      <c r="L143" s="3"/>
    </row>
    <row r="144" customHeight="1" spans="1:12">
      <c r="A144" s="4" t="s">
        <v>2</v>
      </c>
      <c r="B144" s="5" t="s">
        <v>3</v>
      </c>
      <c r="C144" s="5" t="s">
        <v>218</v>
      </c>
      <c r="D144" s="5" t="s">
        <v>5</v>
      </c>
      <c r="E144" s="5" t="s">
        <v>6</v>
      </c>
      <c r="F144" s="5" t="s">
        <v>7</v>
      </c>
      <c r="G144" s="5" t="s">
        <v>8</v>
      </c>
      <c r="H144" s="14" t="s">
        <v>9</v>
      </c>
      <c r="I144" s="5" t="s">
        <v>10</v>
      </c>
      <c r="J144" s="5" t="s">
        <v>11</v>
      </c>
      <c r="K144" s="5" t="s">
        <v>12</v>
      </c>
      <c r="L144" s="5" t="s">
        <v>13</v>
      </c>
    </row>
    <row r="145" customHeight="1" spans="1:12">
      <c r="A145" s="13">
        <f>MAX($A$1:A144)+1</f>
        <v>72</v>
      </c>
      <c r="B145" s="7" t="s">
        <v>458</v>
      </c>
      <c r="C145" s="7" t="s">
        <v>459</v>
      </c>
      <c r="D145" s="7" t="s">
        <v>460</v>
      </c>
      <c r="E145" s="15">
        <v>13673528170</v>
      </c>
      <c r="F145" s="7" t="s">
        <v>84</v>
      </c>
      <c r="G145" s="7" t="s">
        <v>461</v>
      </c>
      <c r="H145" s="15">
        <v>100</v>
      </c>
      <c r="I145" s="7" t="s">
        <v>86</v>
      </c>
      <c r="J145" s="7" t="s">
        <v>462</v>
      </c>
      <c r="K145" s="7" t="s">
        <v>463</v>
      </c>
      <c r="L145" s="37" t="s">
        <v>88</v>
      </c>
    </row>
    <row r="146" customHeight="1" spans="1:12">
      <c r="A146" s="13">
        <f>MAX($A$1:A145)+1</f>
        <v>73</v>
      </c>
      <c r="B146" s="7" t="s">
        <v>464</v>
      </c>
      <c r="C146" s="7" t="s">
        <v>459</v>
      </c>
      <c r="D146" s="7" t="s">
        <v>465</v>
      </c>
      <c r="E146" s="15">
        <v>17651987081</v>
      </c>
      <c r="F146" s="7" t="s">
        <v>84</v>
      </c>
      <c r="G146" s="7" t="s">
        <v>466</v>
      </c>
      <c r="H146" s="15">
        <v>40</v>
      </c>
      <c r="I146" s="7" t="s">
        <v>86</v>
      </c>
      <c r="J146" s="7" t="s">
        <v>467</v>
      </c>
      <c r="K146" s="7" t="s">
        <v>468</v>
      </c>
      <c r="L146" s="37" t="s">
        <v>88</v>
      </c>
    </row>
    <row r="147" customHeight="1" spans="1:12">
      <c r="A147" s="13">
        <f>MAX($A$1:A146)+1</f>
        <v>74</v>
      </c>
      <c r="B147" s="7" t="s">
        <v>469</v>
      </c>
      <c r="C147" s="7" t="s">
        <v>459</v>
      </c>
      <c r="D147" s="7" t="s">
        <v>470</v>
      </c>
      <c r="E147" s="15">
        <v>13937301738</v>
      </c>
      <c r="F147" s="7" t="s">
        <v>387</v>
      </c>
      <c r="G147" s="7" t="s">
        <v>471</v>
      </c>
      <c r="H147" s="15">
        <v>1</v>
      </c>
      <c r="I147" s="7" t="s">
        <v>93</v>
      </c>
      <c r="J147" s="7" t="s">
        <v>472</v>
      </c>
      <c r="K147" s="7" t="s">
        <v>207</v>
      </c>
      <c r="L147" s="37" t="s">
        <v>88</v>
      </c>
    </row>
    <row r="148" customHeight="1" spans="1:12">
      <c r="A148" s="13">
        <f>MAX($A$1:A147)+1</f>
        <v>75</v>
      </c>
      <c r="B148" s="7" t="s">
        <v>473</v>
      </c>
      <c r="C148" s="7" t="s">
        <v>459</v>
      </c>
      <c r="D148" s="7" t="s">
        <v>474</v>
      </c>
      <c r="E148" s="15">
        <v>13781953786</v>
      </c>
      <c r="F148" s="7" t="s">
        <v>179</v>
      </c>
      <c r="G148" s="7" t="s">
        <v>475</v>
      </c>
      <c r="H148" s="15">
        <v>1</v>
      </c>
      <c r="I148" s="7" t="s">
        <v>93</v>
      </c>
      <c r="J148" s="7" t="s">
        <v>476</v>
      </c>
      <c r="K148" s="7" t="s">
        <v>20</v>
      </c>
      <c r="L148" s="37" t="s">
        <v>21</v>
      </c>
    </row>
    <row r="149" customHeight="1" spans="1:12">
      <c r="A149" s="13">
        <f>MAX($A$1:A148)+1</f>
        <v>76</v>
      </c>
      <c r="B149" s="7" t="s">
        <v>477</v>
      </c>
      <c r="C149" s="7" t="s">
        <v>459</v>
      </c>
      <c r="D149" s="7" t="s">
        <v>478</v>
      </c>
      <c r="E149" s="15">
        <v>16690963540</v>
      </c>
      <c r="F149" s="7" t="s">
        <v>98</v>
      </c>
      <c r="G149" s="7" t="s">
        <v>479</v>
      </c>
      <c r="H149" s="15">
        <v>3</v>
      </c>
      <c r="I149" s="7" t="s">
        <v>86</v>
      </c>
      <c r="J149" s="7" t="s">
        <v>480</v>
      </c>
      <c r="K149" s="7" t="s">
        <v>20</v>
      </c>
      <c r="L149" s="37" t="s">
        <v>88</v>
      </c>
    </row>
    <row r="150" customHeight="1" spans="1:12">
      <c r="A150" s="13">
        <f>MAX($A$1:A149)+1</f>
        <v>77</v>
      </c>
      <c r="B150" s="7" t="s">
        <v>481</v>
      </c>
      <c r="C150" s="7" t="s">
        <v>459</v>
      </c>
      <c r="D150" s="7" t="s">
        <v>482</v>
      </c>
      <c r="E150" s="15">
        <v>16690968650</v>
      </c>
      <c r="F150" s="7" t="s">
        <v>116</v>
      </c>
      <c r="G150" s="7" t="s">
        <v>483</v>
      </c>
      <c r="H150" s="15">
        <v>5</v>
      </c>
      <c r="I150" s="7" t="s">
        <v>111</v>
      </c>
      <c r="J150" s="7" t="s">
        <v>484</v>
      </c>
      <c r="K150" s="7" t="s">
        <v>485</v>
      </c>
      <c r="L150" s="37" t="s">
        <v>88</v>
      </c>
    </row>
    <row r="151" customHeight="1" spans="1:12">
      <c r="A151" s="13">
        <f>MAX($A$1:A150)+1</f>
        <v>78</v>
      </c>
      <c r="B151" s="7" t="s">
        <v>486</v>
      </c>
      <c r="C151" s="7" t="s">
        <v>459</v>
      </c>
      <c r="D151" s="7" t="s">
        <v>487</v>
      </c>
      <c r="E151" s="15">
        <v>15893839216</v>
      </c>
      <c r="F151" s="7" t="s">
        <v>84</v>
      </c>
      <c r="G151" s="7" t="s">
        <v>488</v>
      </c>
      <c r="H151" s="15">
        <v>2</v>
      </c>
      <c r="I151" s="7" t="s">
        <v>111</v>
      </c>
      <c r="J151" s="7" t="s">
        <v>489</v>
      </c>
      <c r="K151" s="7" t="s">
        <v>490</v>
      </c>
      <c r="L151" s="37" t="s">
        <v>88</v>
      </c>
    </row>
    <row r="152" customHeight="1" spans="1:12">
      <c r="A152" s="13">
        <f>MAX($A$1:A151)+1</f>
        <v>79</v>
      </c>
      <c r="B152" s="7" t="s">
        <v>491</v>
      </c>
      <c r="C152" s="7" t="s">
        <v>459</v>
      </c>
      <c r="D152" s="7" t="s">
        <v>492</v>
      </c>
      <c r="E152" s="15">
        <v>18675981188</v>
      </c>
      <c r="F152" s="7" t="s">
        <v>125</v>
      </c>
      <c r="G152" s="7" t="s">
        <v>493</v>
      </c>
      <c r="H152" s="15">
        <v>5</v>
      </c>
      <c r="I152" s="7" t="s">
        <v>111</v>
      </c>
      <c r="J152" s="7" t="s">
        <v>493</v>
      </c>
      <c r="K152" s="7" t="s">
        <v>238</v>
      </c>
      <c r="L152" s="37" t="s">
        <v>88</v>
      </c>
    </row>
    <row r="153" customHeight="1" spans="1:12">
      <c r="A153" s="13">
        <f>MAX($A$1:A152)+1</f>
        <v>80</v>
      </c>
      <c r="B153" s="7" t="s">
        <v>494</v>
      </c>
      <c r="C153" s="7" t="s">
        <v>459</v>
      </c>
      <c r="D153" s="7" t="s">
        <v>495</v>
      </c>
      <c r="E153" s="15">
        <v>15517305196</v>
      </c>
      <c r="F153" s="7" t="s">
        <v>336</v>
      </c>
      <c r="G153" s="7" t="s">
        <v>496</v>
      </c>
      <c r="H153" s="15">
        <v>8</v>
      </c>
      <c r="I153" s="7" t="s">
        <v>111</v>
      </c>
      <c r="J153" s="7" t="s">
        <v>497</v>
      </c>
      <c r="K153" s="7" t="s">
        <v>498</v>
      </c>
      <c r="L153" s="37" t="s">
        <v>21</v>
      </c>
    </row>
    <row r="154" customHeight="1" spans="1:12">
      <c r="A154" s="13">
        <f>MAX($A$1:A153)+1</f>
        <v>81</v>
      </c>
      <c r="B154" s="7" t="s">
        <v>499</v>
      </c>
      <c r="C154" s="7" t="s">
        <v>459</v>
      </c>
      <c r="D154" s="7" t="s">
        <v>500</v>
      </c>
      <c r="E154" s="15">
        <v>15537343113</v>
      </c>
      <c r="F154" s="7" t="s">
        <v>179</v>
      </c>
      <c r="G154" s="7" t="s">
        <v>501</v>
      </c>
      <c r="H154" s="15">
        <v>2</v>
      </c>
      <c r="I154" s="7" t="s">
        <v>111</v>
      </c>
      <c r="J154" s="7" t="s">
        <v>502</v>
      </c>
      <c r="K154" s="7" t="s">
        <v>284</v>
      </c>
      <c r="L154" s="23" t="s">
        <v>21</v>
      </c>
    </row>
    <row r="155" customHeight="1" spans="1:12">
      <c r="A155" s="13">
        <f>MAX($A$1:A154)+1</f>
        <v>82</v>
      </c>
      <c r="B155" s="7" t="s">
        <v>503</v>
      </c>
      <c r="C155" s="7" t="s">
        <v>459</v>
      </c>
      <c r="D155" s="7" t="s">
        <v>504</v>
      </c>
      <c r="E155" s="15">
        <v>15803731830</v>
      </c>
      <c r="F155" s="7" t="s">
        <v>125</v>
      </c>
      <c r="G155" s="7" t="s">
        <v>505</v>
      </c>
      <c r="H155" s="15">
        <v>2</v>
      </c>
      <c r="I155" s="7" t="s">
        <v>93</v>
      </c>
      <c r="J155" s="7" t="s">
        <v>506</v>
      </c>
      <c r="K155" s="7" t="s">
        <v>284</v>
      </c>
      <c r="L155" s="23" t="s">
        <v>88</v>
      </c>
    </row>
    <row r="156" customHeight="1" spans="1:12">
      <c r="A156" s="13">
        <f>MAX($A$1:A155)+1</f>
        <v>83</v>
      </c>
      <c r="B156" s="7" t="s">
        <v>507</v>
      </c>
      <c r="C156" s="7" t="s">
        <v>459</v>
      </c>
      <c r="D156" s="7" t="s">
        <v>508</v>
      </c>
      <c r="E156" s="15">
        <v>15037135088</v>
      </c>
      <c r="F156" s="7" t="s">
        <v>187</v>
      </c>
      <c r="G156" s="7" t="s">
        <v>509</v>
      </c>
      <c r="H156" s="15">
        <v>5</v>
      </c>
      <c r="I156" s="7" t="s">
        <v>111</v>
      </c>
      <c r="J156" s="7" t="s">
        <v>510</v>
      </c>
      <c r="K156" s="7" t="s">
        <v>207</v>
      </c>
      <c r="L156" s="23" t="s">
        <v>21</v>
      </c>
    </row>
    <row r="157" customHeight="1" spans="1:12">
      <c r="A157" s="13">
        <f>MAX($A$1:A156)+1</f>
        <v>84</v>
      </c>
      <c r="B157" s="7" t="s">
        <v>511</v>
      </c>
      <c r="C157" s="7" t="s">
        <v>459</v>
      </c>
      <c r="D157" s="7" t="s">
        <v>512</v>
      </c>
      <c r="E157" s="15">
        <v>18625952351</v>
      </c>
      <c r="F157" s="7" t="s">
        <v>187</v>
      </c>
      <c r="G157" s="7" t="s">
        <v>414</v>
      </c>
      <c r="H157" s="15">
        <v>5</v>
      </c>
      <c r="I157" s="7" t="s">
        <v>111</v>
      </c>
      <c r="J157" s="7" t="s">
        <v>129</v>
      </c>
      <c r="K157" s="57" t="s">
        <v>513</v>
      </c>
      <c r="L157" s="23" t="s">
        <v>88</v>
      </c>
    </row>
    <row r="158" customHeight="1" spans="1:12">
      <c r="A158" s="3" t="s">
        <v>514</v>
      </c>
      <c r="B158" s="3"/>
      <c r="C158" s="3"/>
      <c r="D158" s="3"/>
      <c r="E158" s="3"/>
      <c r="F158" s="3"/>
      <c r="G158" s="3"/>
      <c r="H158" s="3"/>
      <c r="I158" s="3"/>
      <c r="J158" s="56"/>
      <c r="K158" s="3"/>
      <c r="L158" s="3"/>
    </row>
    <row r="159" customHeight="1" spans="1:12">
      <c r="A159" s="4" t="s">
        <v>2</v>
      </c>
      <c r="B159" s="5" t="s">
        <v>3</v>
      </c>
      <c r="C159" s="5" t="s">
        <v>218</v>
      </c>
      <c r="D159" s="5" t="s">
        <v>5</v>
      </c>
      <c r="E159" s="5" t="s">
        <v>6</v>
      </c>
      <c r="F159" s="5" t="s">
        <v>7</v>
      </c>
      <c r="G159" s="5" t="s">
        <v>8</v>
      </c>
      <c r="H159" s="14" t="s">
        <v>9</v>
      </c>
      <c r="I159" s="5" t="s">
        <v>10</v>
      </c>
      <c r="J159" s="5" t="s">
        <v>11</v>
      </c>
      <c r="K159" s="5" t="s">
        <v>12</v>
      </c>
      <c r="L159" s="5" t="s">
        <v>13</v>
      </c>
    </row>
    <row r="160" customHeight="1" spans="1:12">
      <c r="A160" s="13">
        <f>MAX($A$1:A159)+1</f>
        <v>85</v>
      </c>
      <c r="B160" s="13" t="s">
        <v>515</v>
      </c>
      <c r="C160" s="7" t="s">
        <v>516</v>
      </c>
      <c r="D160" s="13" t="s">
        <v>517</v>
      </c>
      <c r="E160" s="19">
        <v>13419852162</v>
      </c>
      <c r="F160" s="13" t="s">
        <v>125</v>
      </c>
      <c r="G160" s="13" t="s">
        <v>518</v>
      </c>
      <c r="H160" s="19">
        <v>3</v>
      </c>
      <c r="I160" s="13" t="s">
        <v>93</v>
      </c>
      <c r="J160" s="13" t="s">
        <v>519</v>
      </c>
      <c r="K160" s="13" t="s">
        <v>520</v>
      </c>
      <c r="L160" s="23" t="s">
        <v>88</v>
      </c>
    </row>
    <row r="161" customHeight="1" spans="1:12">
      <c r="A161" s="13">
        <f>MAX($A$1:A160)+1</f>
        <v>86</v>
      </c>
      <c r="B161" s="13" t="s">
        <v>521</v>
      </c>
      <c r="C161" s="7" t="s">
        <v>516</v>
      </c>
      <c r="D161" s="13" t="s">
        <v>522</v>
      </c>
      <c r="E161" s="19">
        <v>19903735660</v>
      </c>
      <c r="F161" s="13" t="s">
        <v>125</v>
      </c>
      <c r="G161" s="13" t="s">
        <v>523</v>
      </c>
      <c r="H161" s="19">
        <v>2</v>
      </c>
      <c r="I161" s="13" t="s">
        <v>93</v>
      </c>
      <c r="J161" s="13" t="s">
        <v>524</v>
      </c>
      <c r="K161" s="13" t="s">
        <v>284</v>
      </c>
      <c r="L161" s="23" t="s">
        <v>102</v>
      </c>
    </row>
    <row r="162" customHeight="1" spans="1:12">
      <c r="A162" s="13">
        <f>MAX($A$1:A161)+1</f>
        <v>87</v>
      </c>
      <c r="B162" s="13" t="s">
        <v>525</v>
      </c>
      <c r="C162" s="7" t="s">
        <v>516</v>
      </c>
      <c r="D162" s="13" t="s">
        <v>526</v>
      </c>
      <c r="E162" s="19">
        <v>15836080132</v>
      </c>
      <c r="F162" s="13" t="s">
        <v>125</v>
      </c>
      <c r="G162" s="13" t="s">
        <v>518</v>
      </c>
      <c r="H162" s="19">
        <v>2</v>
      </c>
      <c r="I162" s="13" t="s">
        <v>93</v>
      </c>
      <c r="J162" s="13" t="s">
        <v>527</v>
      </c>
      <c r="K162" s="19">
        <v>6000</v>
      </c>
      <c r="L162" s="23" t="s">
        <v>102</v>
      </c>
    </row>
    <row r="163" customHeight="1" spans="1:12">
      <c r="A163" s="13">
        <f>MAX($A$1:A162)+1</f>
        <v>88</v>
      </c>
      <c r="B163" s="13" t="s">
        <v>528</v>
      </c>
      <c r="C163" s="7" t="s">
        <v>516</v>
      </c>
      <c r="D163" s="13" t="s">
        <v>529</v>
      </c>
      <c r="E163" s="19">
        <v>13223730903</v>
      </c>
      <c r="F163" s="13" t="s">
        <v>125</v>
      </c>
      <c r="G163" s="13" t="s">
        <v>530</v>
      </c>
      <c r="H163" s="19">
        <v>2</v>
      </c>
      <c r="I163" s="13" t="s">
        <v>111</v>
      </c>
      <c r="J163" s="13" t="s">
        <v>129</v>
      </c>
      <c r="K163" s="13" t="s">
        <v>284</v>
      </c>
      <c r="L163" s="23" t="s">
        <v>102</v>
      </c>
    </row>
    <row r="164" customHeight="1" spans="1:12">
      <c r="A164" s="13">
        <f>MAX($A$1:A163)+1</f>
        <v>89</v>
      </c>
      <c r="B164" s="13" t="s">
        <v>531</v>
      </c>
      <c r="C164" s="7" t="s">
        <v>516</v>
      </c>
      <c r="D164" s="13" t="s">
        <v>532</v>
      </c>
      <c r="E164" s="19">
        <v>15560156066</v>
      </c>
      <c r="F164" s="13" t="s">
        <v>387</v>
      </c>
      <c r="G164" s="13" t="s">
        <v>533</v>
      </c>
      <c r="H164" s="19">
        <v>2</v>
      </c>
      <c r="I164" s="13" t="s">
        <v>111</v>
      </c>
      <c r="J164" s="13" t="s">
        <v>129</v>
      </c>
      <c r="K164" s="13" t="s">
        <v>20</v>
      </c>
      <c r="L164" s="23" t="s">
        <v>21</v>
      </c>
    </row>
    <row r="165" customHeight="1" spans="1:12">
      <c r="A165" s="13">
        <f>MAX($A$1:A164)+1</f>
        <v>90</v>
      </c>
      <c r="B165" s="13" t="s">
        <v>534</v>
      </c>
      <c r="C165" s="7" t="s">
        <v>516</v>
      </c>
      <c r="D165" s="13" t="s">
        <v>535</v>
      </c>
      <c r="E165" s="19">
        <v>15993001221</v>
      </c>
      <c r="F165" s="13" t="s">
        <v>125</v>
      </c>
      <c r="G165" s="13" t="s">
        <v>536</v>
      </c>
      <c r="H165" s="19">
        <v>2</v>
      </c>
      <c r="I165" s="13" t="s">
        <v>93</v>
      </c>
      <c r="J165" s="13" t="s">
        <v>537</v>
      </c>
      <c r="K165" s="13" t="s">
        <v>20</v>
      </c>
      <c r="L165" s="23" t="s">
        <v>102</v>
      </c>
    </row>
    <row r="166" customHeight="1" spans="1:12">
      <c r="A166" s="13">
        <f>MAX($A$1:A165)+1</f>
        <v>91</v>
      </c>
      <c r="B166" s="13" t="s">
        <v>538</v>
      </c>
      <c r="C166" s="7" t="s">
        <v>516</v>
      </c>
      <c r="D166" s="13" t="s">
        <v>539</v>
      </c>
      <c r="E166" s="19">
        <v>15537352211</v>
      </c>
      <c r="F166" s="13" t="s">
        <v>125</v>
      </c>
      <c r="G166" s="13" t="s">
        <v>540</v>
      </c>
      <c r="H166" s="19">
        <v>1</v>
      </c>
      <c r="I166" s="13" t="s">
        <v>111</v>
      </c>
      <c r="J166" s="13" t="s">
        <v>541</v>
      </c>
      <c r="K166" s="13" t="s">
        <v>20</v>
      </c>
      <c r="L166" s="23" t="s">
        <v>102</v>
      </c>
    </row>
    <row r="167" customHeight="1" spans="1:12">
      <c r="A167" s="13">
        <f>MAX($A$1:A166)+1</f>
        <v>92</v>
      </c>
      <c r="B167" s="13" t="s">
        <v>542</v>
      </c>
      <c r="C167" s="7" t="s">
        <v>516</v>
      </c>
      <c r="D167" s="13" t="s">
        <v>543</v>
      </c>
      <c r="E167" s="19">
        <v>19003737398</v>
      </c>
      <c r="F167" s="13" t="s">
        <v>367</v>
      </c>
      <c r="G167" s="13" t="s">
        <v>544</v>
      </c>
      <c r="H167" s="19">
        <v>2</v>
      </c>
      <c r="I167" s="13" t="s">
        <v>93</v>
      </c>
      <c r="J167" s="13" t="s">
        <v>545</v>
      </c>
      <c r="K167" s="13" t="s">
        <v>284</v>
      </c>
      <c r="L167" s="23" t="s">
        <v>88</v>
      </c>
    </row>
    <row r="168" customHeight="1" spans="1:12">
      <c r="A168" s="13"/>
      <c r="B168" s="13"/>
      <c r="C168" s="7"/>
      <c r="D168" s="13"/>
      <c r="E168" s="13"/>
      <c r="F168" s="13" t="s">
        <v>367</v>
      </c>
      <c r="G168" s="7" t="s">
        <v>546</v>
      </c>
      <c r="H168" s="15">
        <v>3</v>
      </c>
      <c r="I168" s="7" t="s">
        <v>93</v>
      </c>
      <c r="J168" s="7" t="s">
        <v>547</v>
      </c>
      <c r="K168" s="13" t="s">
        <v>284</v>
      </c>
      <c r="L168" s="23" t="s">
        <v>88</v>
      </c>
    </row>
    <row r="169" customHeight="1" spans="1:12">
      <c r="A169" s="7">
        <f>MAX($A$1:A168)+1</f>
        <v>93</v>
      </c>
      <c r="B169" s="7" t="s">
        <v>548</v>
      </c>
      <c r="C169" s="7" t="s">
        <v>516</v>
      </c>
      <c r="D169" s="7" t="s">
        <v>549</v>
      </c>
      <c r="E169" s="15">
        <v>15890228552</v>
      </c>
      <c r="F169" s="7" t="s">
        <v>125</v>
      </c>
      <c r="G169" s="7" t="s">
        <v>550</v>
      </c>
      <c r="H169" s="15">
        <v>3</v>
      </c>
      <c r="I169" s="7" t="s">
        <v>93</v>
      </c>
      <c r="J169" s="7" t="s">
        <v>551</v>
      </c>
      <c r="K169" s="7" t="s">
        <v>20</v>
      </c>
      <c r="L169" s="23" t="s">
        <v>102</v>
      </c>
    </row>
    <row r="170" customHeight="1" spans="1:12">
      <c r="A170" s="13">
        <f>MAX($A$1:A169)+1</f>
        <v>94</v>
      </c>
      <c r="B170" s="7" t="s">
        <v>552</v>
      </c>
      <c r="C170" s="7" t="s">
        <v>516</v>
      </c>
      <c r="D170" s="7" t="s">
        <v>553</v>
      </c>
      <c r="E170" s="15">
        <v>18790626277</v>
      </c>
      <c r="F170" s="7" t="s">
        <v>84</v>
      </c>
      <c r="G170" s="7" t="s">
        <v>408</v>
      </c>
      <c r="H170" s="15">
        <v>10</v>
      </c>
      <c r="I170" s="7" t="s">
        <v>111</v>
      </c>
      <c r="J170" s="7" t="s">
        <v>554</v>
      </c>
      <c r="K170" s="7" t="s">
        <v>555</v>
      </c>
      <c r="L170" s="37" t="s">
        <v>88</v>
      </c>
    </row>
    <row r="171" customHeight="1" spans="1:12">
      <c r="A171" s="13"/>
      <c r="B171" s="7"/>
      <c r="C171" s="7"/>
      <c r="D171" s="7"/>
      <c r="E171" s="15"/>
      <c r="F171" s="7" t="s">
        <v>84</v>
      </c>
      <c r="G171" s="7" t="s">
        <v>408</v>
      </c>
      <c r="H171" s="15">
        <v>10</v>
      </c>
      <c r="I171" s="7" t="s">
        <v>111</v>
      </c>
      <c r="J171" s="7" t="s">
        <v>554</v>
      </c>
      <c r="K171" s="7" t="s">
        <v>555</v>
      </c>
      <c r="L171" s="37" t="s">
        <v>88</v>
      </c>
    </row>
    <row r="172" customHeight="1" spans="1:12">
      <c r="A172" s="13"/>
      <c r="B172" s="7"/>
      <c r="C172" s="7"/>
      <c r="D172" s="7"/>
      <c r="E172" s="15"/>
      <c r="F172" s="7" t="s">
        <v>84</v>
      </c>
      <c r="G172" s="7" t="s">
        <v>483</v>
      </c>
      <c r="H172" s="15">
        <v>2</v>
      </c>
      <c r="I172" s="7" t="s">
        <v>111</v>
      </c>
      <c r="J172" s="7" t="s">
        <v>556</v>
      </c>
      <c r="K172" s="57" t="s">
        <v>238</v>
      </c>
      <c r="L172" s="37" t="s">
        <v>88</v>
      </c>
    </row>
    <row r="173" customHeight="1" spans="1:12">
      <c r="A173" s="13"/>
      <c r="B173" s="7"/>
      <c r="C173" s="7"/>
      <c r="D173" s="7"/>
      <c r="E173" s="15"/>
      <c r="F173" s="7" t="s">
        <v>84</v>
      </c>
      <c r="G173" s="7" t="s">
        <v>557</v>
      </c>
      <c r="H173" s="15">
        <v>2</v>
      </c>
      <c r="I173" s="7" t="s">
        <v>111</v>
      </c>
      <c r="J173" s="7" t="s">
        <v>558</v>
      </c>
      <c r="K173" s="57" t="s">
        <v>559</v>
      </c>
      <c r="L173" s="37" t="s">
        <v>88</v>
      </c>
    </row>
    <row r="174" customHeight="1" spans="1:12">
      <c r="A174" s="13"/>
      <c r="B174" s="7"/>
      <c r="C174" s="7"/>
      <c r="D174" s="7"/>
      <c r="E174" s="15"/>
      <c r="F174" s="7" t="s">
        <v>84</v>
      </c>
      <c r="G174" s="7" t="s">
        <v>560</v>
      </c>
      <c r="H174" s="15">
        <v>2</v>
      </c>
      <c r="I174" s="7" t="s">
        <v>111</v>
      </c>
      <c r="J174" s="7" t="s">
        <v>561</v>
      </c>
      <c r="K174" s="57" t="s">
        <v>562</v>
      </c>
      <c r="L174" s="37" t="s">
        <v>88</v>
      </c>
    </row>
    <row r="175" customHeight="1" spans="1:12">
      <c r="A175" s="3" t="s">
        <v>563</v>
      </c>
      <c r="B175" s="3"/>
      <c r="C175" s="3"/>
      <c r="D175" s="3"/>
      <c r="E175" s="3"/>
      <c r="F175" s="3"/>
      <c r="G175" s="3"/>
      <c r="H175" s="3"/>
      <c r="I175" s="3"/>
      <c r="J175" s="56"/>
      <c r="K175" s="3"/>
      <c r="L175" s="3"/>
    </row>
    <row r="176" customHeight="1" spans="1:12">
      <c r="A176" s="4" t="s">
        <v>2</v>
      </c>
      <c r="B176" s="5" t="s">
        <v>3</v>
      </c>
      <c r="C176" s="5" t="s">
        <v>218</v>
      </c>
      <c r="D176" s="5" t="s">
        <v>5</v>
      </c>
      <c r="E176" s="5" t="s">
        <v>6</v>
      </c>
      <c r="F176" s="5" t="s">
        <v>7</v>
      </c>
      <c r="G176" s="5" t="s">
        <v>8</v>
      </c>
      <c r="H176" s="14" t="s">
        <v>9</v>
      </c>
      <c r="I176" s="5" t="s">
        <v>10</v>
      </c>
      <c r="J176" s="5" t="s">
        <v>11</v>
      </c>
      <c r="K176" s="5" t="s">
        <v>12</v>
      </c>
      <c r="L176" s="5" t="s">
        <v>13</v>
      </c>
    </row>
    <row r="177" customHeight="1" spans="1:12">
      <c r="A177" s="13">
        <f>MAX($A$1:A176)+1</f>
        <v>95</v>
      </c>
      <c r="B177" s="7" t="s">
        <v>564</v>
      </c>
      <c r="C177" s="7" t="s">
        <v>565</v>
      </c>
      <c r="D177" s="7" t="s">
        <v>566</v>
      </c>
      <c r="E177" s="15">
        <v>17651980993</v>
      </c>
      <c r="F177" s="7" t="s">
        <v>263</v>
      </c>
      <c r="G177" s="7" t="s">
        <v>567</v>
      </c>
      <c r="H177" s="15">
        <v>1</v>
      </c>
      <c r="I177" s="7" t="s">
        <v>111</v>
      </c>
      <c r="J177" s="7" t="s">
        <v>568</v>
      </c>
      <c r="K177" s="7" t="s">
        <v>569</v>
      </c>
      <c r="L177" s="37" t="s">
        <v>88</v>
      </c>
    </row>
    <row r="178" customHeight="1" spans="1:12">
      <c r="A178" s="13">
        <f>MAX($A$1:A177)+1</f>
        <v>96</v>
      </c>
      <c r="B178" s="7" t="s">
        <v>570</v>
      </c>
      <c r="C178" s="7" t="s">
        <v>565</v>
      </c>
      <c r="D178" s="7" t="s">
        <v>571</v>
      </c>
      <c r="E178" s="15">
        <v>3736093860</v>
      </c>
      <c r="F178" s="7" t="s">
        <v>116</v>
      </c>
      <c r="G178" s="7" t="s">
        <v>572</v>
      </c>
      <c r="H178" s="15">
        <v>30</v>
      </c>
      <c r="I178" s="7" t="s">
        <v>93</v>
      </c>
      <c r="J178" s="7" t="s">
        <v>573</v>
      </c>
      <c r="K178" s="7" t="s">
        <v>574</v>
      </c>
      <c r="L178" s="37" t="s">
        <v>88</v>
      </c>
    </row>
    <row r="179" customHeight="1" spans="1:12">
      <c r="A179" s="13">
        <f>MAX($A$1:A178)+1</f>
        <v>97</v>
      </c>
      <c r="B179" s="7" t="s">
        <v>575</v>
      </c>
      <c r="C179" s="7" t="s">
        <v>565</v>
      </c>
      <c r="D179" s="7" t="s">
        <v>576</v>
      </c>
      <c r="E179" s="15">
        <v>13526726654</v>
      </c>
      <c r="F179" s="7" t="s">
        <v>116</v>
      </c>
      <c r="G179" s="7" t="s">
        <v>232</v>
      </c>
      <c r="H179" s="15">
        <v>10</v>
      </c>
      <c r="I179" s="7" t="s">
        <v>111</v>
      </c>
      <c r="J179" s="7" t="s">
        <v>577</v>
      </c>
      <c r="K179" s="7" t="s">
        <v>207</v>
      </c>
      <c r="L179" s="37" t="s">
        <v>88</v>
      </c>
    </row>
    <row r="180" customHeight="1" spans="1:12">
      <c r="A180" s="13">
        <f>MAX($A$1:A179)+1</f>
        <v>98</v>
      </c>
      <c r="B180" s="7" t="s">
        <v>578</v>
      </c>
      <c r="C180" s="7" t="s">
        <v>565</v>
      </c>
      <c r="D180" s="7" t="s">
        <v>579</v>
      </c>
      <c r="E180" s="15">
        <v>18338962983</v>
      </c>
      <c r="F180" s="7" t="s">
        <v>98</v>
      </c>
      <c r="G180" s="7" t="s">
        <v>466</v>
      </c>
      <c r="H180" s="15">
        <v>1</v>
      </c>
      <c r="I180" s="7" t="s">
        <v>86</v>
      </c>
      <c r="J180" s="7" t="s">
        <v>580</v>
      </c>
      <c r="K180" s="7" t="s">
        <v>581</v>
      </c>
      <c r="L180" s="37" t="s">
        <v>88</v>
      </c>
    </row>
    <row r="181" customHeight="1" spans="1:12">
      <c r="A181" s="13">
        <f>MAX($A$1:A180)+1</f>
        <v>99</v>
      </c>
      <c r="B181" s="7" t="s">
        <v>582</v>
      </c>
      <c r="C181" s="7" t="s">
        <v>565</v>
      </c>
      <c r="D181" s="7" t="s">
        <v>583</v>
      </c>
      <c r="E181" s="15">
        <v>15237358207</v>
      </c>
      <c r="F181" s="7" t="s">
        <v>125</v>
      </c>
      <c r="G181" s="7" t="s">
        <v>584</v>
      </c>
      <c r="H181" s="15">
        <v>2</v>
      </c>
      <c r="I181" s="7" t="s">
        <v>111</v>
      </c>
      <c r="J181" s="7" t="s">
        <v>585</v>
      </c>
      <c r="K181" s="7" t="s">
        <v>586</v>
      </c>
      <c r="L181" s="37" t="s">
        <v>88</v>
      </c>
    </row>
    <row r="182" customHeight="1" spans="1:12">
      <c r="A182" s="13">
        <f>MAX($A$1:A181)+1</f>
        <v>100</v>
      </c>
      <c r="B182" s="7" t="s">
        <v>587</v>
      </c>
      <c r="C182" s="7" t="s">
        <v>565</v>
      </c>
      <c r="D182" s="7" t="s">
        <v>588</v>
      </c>
      <c r="E182" s="15">
        <v>18236153622</v>
      </c>
      <c r="F182" s="7" t="s">
        <v>367</v>
      </c>
      <c r="G182" s="7" t="s">
        <v>589</v>
      </c>
      <c r="H182" s="15">
        <v>3</v>
      </c>
      <c r="I182" s="7" t="s">
        <v>111</v>
      </c>
      <c r="J182" s="7" t="s">
        <v>590</v>
      </c>
      <c r="K182" s="7" t="s">
        <v>591</v>
      </c>
      <c r="L182" s="23" t="s">
        <v>102</v>
      </c>
    </row>
    <row r="183" customHeight="1" spans="1:12">
      <c r="A183" s="13">
        <f>MAX($A$1:A182)+1</f>
        <v>101</v>
      </c>
      <c r="B183" s="7" t="s">
        <v>592</v>
      </c>
      <c r="C183" s="7" t="s">
        <v>593</v>
      </c>
      <c r="D183" s="7" t="s">
        <v>594</v>
      </c>
      <c r="E183" s="15">
        <v>18836199600</v>
      </c>
      <c r="F183" s="7" t="s">
        <v>187</v>
      </c>
      <c r="G183" s="7" t="s">
        <v>408</v>
      </c>
      <c r="H183" s="15">
        <v>10</v>
      </c>
      <c r="I183" s="7" t="s">
        <v>111</v>
      </c>
      <c r="J183" s="7" t="s">
        <v>577</v>
      </c>
      <c r="K183" s="7" t="s">
        <v>275</v>
      </c>
      <c r="L183" s="37" t="s">
        <v>88</v>
      </c>
    </row>
    <row r="184" customHeight="1" spans="1:12">
      <c r="A184" s="13">
        <f>MAX($A$1:A183)+1</f>
        <v>102</v>
      </c>
      <c r="B184" s="7" t="s">
        <v>595</v>
      </c>
      <c r="C184" s="7" t="s">
        <v>361</v>
      </c>
      <c r="D184" s="7" t="s">
        <v>596</v>
      </c>
      <c r="E184" s="15">
        <v>15837388429</v>
      </c>
      <c r="F184" s="7" t="s">
        <v>98</v>
      </c>
      <c r="G184" s="7" t="s">
        <v>597</v>
      </c>
      <c r="H184" s="15">
        <v>2</v>
      </c>
      <c r="I184" s="7" t="s">
        <v>111</v>
      </c>
      <c r="J184" s="7" t="s">
        <v>598</v>
      </c>
      <c r="K184" s="7" t="s">
        <v>599</v>
      </c>
      <c r="L184" s="37" t="s">
        <v>88</v>
      </c>
    </row>
    <row r="185" customHeight="1" spans="1:12">
      <c r="A185" s="13"/>
      <c r="B185" s="7"/>
      <c r="C185" s="7"/>
      <c r="D185" s="7"/>
      <c r="E185" s="15"/>
      <c r="F185" s="7" t="s">
        <v>98</v>
      </c>
      <c r="G185" s="7" t="s">
        <v>600</v>
      </c>
      <c r="H185" s="15">
        <v>2</v>
      </c>
      <c r="I185" s="7" t="s">
        <v>93</v>
      </c>
      <c r="J185" s="7" t="s">
        <v>573</v>
      </c>
      <c r="K185" s="7" t="s">
        <v>224</v>
      </c>
      <c r="L185" s="37" t="s">
        <v>88</v>
      </c>
    </row>
    <row r="186" customHeight="1" spans="1:12">
      <c r="A186" s="3" t="s">
        <v>601</v>
      </c>
      <c r="B186" s="3"/>
      <c r="C186" s="3"/>
      <c r="D186" s="3"/>
      <c r="E186" s="3"/>
      <c r="F186" s="3"/>
      <c r="G186" s="3"/>
      <c r="H186" s="3"/>
      <c r="I186" s="3"/>
      <c r="J186" s="56"/>
      <c r="K186" s="3"/>
      <c r="L186" s="3"/>
    </row>
    <row r="187" customHeight="1" spans="1:12">
      <c r="A187" s="4" t="s">
        <v>2</v>
      </c>
      <c r="B187" s="5" t="s">
        <v>3</v>
      </c>
      <c r="C187" s="5" t="s">
        <v>218</v>
      </c>
      <c r="D187" s="5" t="s">
        <v>5</v>
      </c>
      <c r="E187" s="5" t="s">
        <v>6</v>
      </c>
      <c r="F187" s="5" t="s">
        <v>7</v>
      </c>
      <c r="G187" s="5" t="s">
        <v>8</v>
      </c>
      <c r="H187" s="14" t="s">
        <v>9</v>
      </c>
      <c r="I187" s="5" t="s">
        <v>10</v>
      </c>
      <c r="J187" s="5" t="s">
        <v>11</v>
      </c>
      <c r="K187" s="5" t="s">
        <v>12</v>
      </c>
      <c r="L187" s="5" t="s">
        <v>13</v>
      </c>
    </row>
    <row r="188" customHeight="1" spans="1:12">
      <c r="A188" s="7">
        <f>MAX($A$1:A187)+1</f>
        <v>103</v>
      </c>
      <c r="B188" s="7" t="s">
        <v>602</v>
      </c>
      <c r="C188" s="7" t="s">
        <v>603</v>
      </c>
      <c r="D188" s="7" t="s">
        <v>604</v>
      </c>
      <c r="E188" s="15">
        <v>13849379485</v>
      </c>
      <c r="F188" s="7" t="s">
        <v>367</v>
      </c>
      <c r="G188" s="7" t="s">
        <v>605</v>
      </c>
      <c r="H188" s="7">
        <v>50</v>
      </c>
      <c r="I188" s="7" t="s">
        <v>129</v>
      </c>
      <c r="J188" s="7" t="s">
        <v>129</v>
      </c>
      <c r="K188" s="7" t="s">
        <v>20</v>
      </c>
      <c r="L188" s="23" t="s">
        <v>21</v>
      </c>
    </row>
    <row r="189" customHeight="1" spans="1:12">
      <c r="A189" s="7">
        <f>MAX($A$1:A188)+1</f>
        <v>104</v>
      </c>
      <c r="B189" s="7" t="s">
        <v>606</v>
      </c>
      <c r="C189" s="7" t="s">
        <v>603</v>
      </c>
      <c r="D189" s="7" t="s">
        <v>607</v>
      </c>
      <c r="E189" s="15">
        <v>18937300414</v>
      </c>
      <c r="F189" s="7" t="s">
        <v>187</v>
      </c>
      <c r="G189" s="7" t="s">
        <v>605</v>
      </c>
      <c r="H189" s="15">
        <v>2</v>
      </c>
      <c r="I189" s="7" t="s">
        <v>129</v>
      </c>
      <c r="J189" s="7" t="s">
        <v>129</v>
      </c>
      <c r="K189" s="7" t="s">
        <v>608</v>
      </c>
      <c r="L189" s="23" t="s">
        <v>88</v>
      </c>
    </row>
    <row r="190" customHeight="1" spans="1:12">
      <c r="A190" s="7">
        <f>MAX($A$1:A189)+1</f>
        <v>105</v>
      </c>
      <c r="B190" s="7" t="s">
        <v>609</v>
      </c>
      <c r="C190" s="7" t="s">
        <v>610</v>
      </c>
      <c r="D190" s="7" t="s">
        <v>611</v>
      </c>
      <c r="E190" s="15">
        <v>17651977585</v>
      </c>
      <c r="F190" s="7" t="s">
        <v>367</v>
      </c>
      <c r="G190" s="7" t="s">
        <v>612</v>
      </c>
      <c r="H190" s="15">
        <v>2</v>
      </c>
      <c r="I190" s="7" t="s">
        <v>129</v>
      </c>
      <c r="J190" s="7" t="s">
        <v>613</v>
      </c>
      <c r="K190" s="7" t="s">
        <v>614</v>
      </c>
      <c r="L190" s="37" t="s">
        <v>88</v>
      </c>
    </row>
    <row r="191" customHeight="1" spans="1:12">
      <c r="A191" s="7"/>
      <c r="B191" s="7"/>
      <c r="C191" s="7"/>
      <c r="D191" s="7"/>
      <c r="E191" s="7"/>
      <c r="F191" s="7"/>
      <c r="G191" s="7" t="s">
        <v>615</v>
      </c>
      <c r="H191" s="15">
        <v>2</v>
      </c>
      <c r="I191" s="7" t="s">
        <v>129</v>
      </c>
      <c r="J191" s="7" t="s">
        <v>616</v>
      </c>
      <c r="K191" s="7" t="s">
        <v>614</v>
      </c>
      <c r="L191" s="37" t="s">
        <v>88</v>
      </c>
    </row>
    <row r="192" customHeight="1" spans="1:12">
      <c r="A192" s="13">
        <f>MAX($A$1:A191)+1</f>
        <v>106</v>
      </c>
      <c r="B192" s="7" t="s">
        <v>617</v>
      </c>
      <c r="C192" s="7" t="s">
        <v>610</v>
      </c>
      <c r="D192" s="7" t="s">
        <v>618</v>
      </c>
      <c r="E192" s="15">
        <v>18837366520</v>
      </c>
      <c r="F192" s="7" t="s">
        <v>336</v>
      </c>
      <c r="G192" s="7" t="s">
        <v>619</v>
      </c>
      <c r="H192" s="15">
        <v>3</v>
      </c>
      <c r="I192" s="7" t="s">
        <v>129</v>
      </c>
      <c r="J192" s="7" t="s">
        <v>129</v>
      </c>
      <c r="K192" s="7" t="s">
        <v>305</v>
      </c>
      <c r="L192" s="37" t="s">
        <v>88</v>
      </c>
    </row>
    <row r="193" customHeight="1" spans="1:12">
      <c r="A193" s="13"/>
      <c r="B193" s="7"/>
      <c r="C193" s="7"/>
      <c r="D193" s="7"/>
      <c r="E193" s="15"/>
      <c r="F193" s="7" t="s">
        <v>336</v>
      </c>
      <c r="G193" s="7" t="s">
        <v>620</v>
      </c>
      <c r="H193" s="15">
        <v>2</v>
      </c>
      <c r="I193" s="7" t="s">
        <v>129</v>
      </c>
      <c r="J193" s="7" t="s">
        <v>129</v>
      </c>
      <c r="K193" s="7" t="s">
        <v>305</v>
      </c>
      <c r="L193" s="37" t="s">
        <v>88</v>
      </c>
    </row>
    <row r="194" customHeight="1" spans="1:12">
      <c r="A194" s="13"/>
      <c r="B194" s="7"/>
      <c r="C194" s="7"/>
      <c r="D194" s="7"/>
      <c r="E194" s="15"/>
      <c r="F194" s="7" t="s">
        <v>336</v>
      </c>
      <c r="G194" s="7" t="s">
        <v>621</v>
      </c>
      <c r="H194" s="15">
        <v>2</v>
      </c>
      <c r="I194" s="7" t="s">
        <v>129</v>
      </c>
      <c r="J194" s="7" t="s">
        <v>129</v>
      </c>
      <c r="K194" s="7" t="s">
        <v>305</v>
      </c>
      <c r="L194" s="37" t="s">
        <v>88</v>
      </c>
    </row>
    <row r="195" customHeight="1" spans="1:12">
      <c r="A195" s="13"/>
      <c r="B195" s="7"/>
      <c r="C195" s="7"/>
      <c r="D195" s="7"/>
      <c r="E195" s="15"/>
      <c r="F195" s="7" t="s">
        <v>336</v>
      </c>
      <c r="G195" s="7" t="s">
        <v>622</v>
      </c>
      <c r="H195" s="15">
        <v>36</v>
      </c>
      <c r="I195" s="7" t="s">
        <v>129</v>
      </c>
      <c r="J195" s="7" t="s">
        <v>129</v>
      </c>
      <c r="K195" s="7" t="s">
        <v>305</v>
      </c>
      <c r="L195" s="37" t="s">
        <v>88</v>
      </c>
    </row>
    <row r="196" customHeight="1" spans="1:12">
      <c r="A196" s="13"/>
      <c r="B196" s="7"/>
      <c r="C196" s="7"/>
      <c r="D196" s="7"/>
      <c r="E196" s="15"/>
      <c r="F196" s="7" t="s">
        <v>336</v>
      </c>
      <c r="G196" s="7" t="s">
        <v>623</v>
      </c>
      <c r="H196" s="15">
        <v>36</v>
      </c>
      <c r="I196" s="7" t="s">
        <v>129</v>
      </c>
      <c r="J196" s="7" t="s">
        <v>129</v>
      </c>
      <c r="K196" s="7">
        <v>5000</v>
      </c>
      <c r="L196" s="37" t="s">
        <v>88</v>
      </c>
    </row>
    <row r="197" customHeight="1" spans="1:12">
      <c r="A197" s="3" t="s">
        <v>624</v>
      </c>
      <c r="B197" s="3"/>
      <c r="C197" s="3"/>
      <c r="D197" s="3"/>
      <c r="E197" s="3"/>
      <c r="F197" s="3"/>
      <c r="G197" s="3"/>
      <c r="H197" s="3"/>
      <c r="I197" s="3"/>
      <c r="J197" s="56"/>
      <c r="K197" s="3"/>
      <c r="L197" s="3"/>
    </row>
    <row r="198" customHeight="1" spans="1:12">
      <c r="A198" s="4" t="s">
        <v>2</v>
      </c>
      <c r="B198" s="5" t="s">
        <v>3</v>
      </c>
      <c r="C198" s="5" t="s">
        <v>218</v>
      </c>
      <c r="D198" s="5" t="s">
        <v>5</v>
      </c>
      <c r="E198" s="5" t="s">
        <v>6</v>
      </c>
      <c r="F198" s="5" t="s">
        <v>7</v>
      </c>
      <c r="G198" s="5" t="s">
        <v>8</v>
      </c>
      <c r="H198" s="14" t="s">
        <v>9</v>
      </c>
      <c r="I198" s="5" t="s">
        <v>10</v>
      </c>
      <c r="J198" s="5" t="s">
        <v>11</v>
      </c>
      <c r="K198" s="5" t="s">
        <v>12</v>
      </c>
      <c r="L198" s="5" t="s">
        <v>13</v>
      </c>
    </row>
    <row r="199" customHeight="1" spans="1:12">
      <c r="A199" s="13">
        <f>MAX($A$1:A198)+1</f>
        <v>107</v>
      </c>
      <c r="B199" s="7" t="s">
        <v>625</v>
      </c>
      <c r="C199" s="7" t="s">
        <v>626</v>
      </c>
      <c r="D199" s="7" t="s">
        <v>627</v>
      </c>
      <c r="E199" s="15">
        <v>13837349850</v>
      </c>
      <c r="F199" s="7" t="s">
        <v>125</v>
      </c>
      <c r="G199" s="7" t="s">
        <v>628</v>
      </c>
      <c r="H199" s="15">
        <v>3</v>
      </c>
      <c r="I199" s="7" t="s">
        <v>111</v>
      </c>
      <c r="J199" s="7" t="s">
        <v>129</v>
      </c>
      <c r="K199" s="7" t="s">
        <v>20</v>
      </c>
      <c r="L199" s="37" t="s">
        <v>88</v>
      </c>
    </row>
    <row r="200" customHeight="1" spans="1:12">
      <c r="A200" s="13"/>
      <c r="B200" s="7"/>
      <c r="C200" s="7"/>
      <c r="D200" s="7"/>
      <c r="E200" s="15"/>
      <c r="F200" s="7" t="s">
        <v>125</v>
      </c>
      <c r="G200" s="7" t="s">
        <v>629</v>
      </c>
      <c r="H200" s="15">
        <v>2</v>
      </c>
      <c r="I200" s="7" t="s">
        <v>111</v>
      </c>
      <c r="J200" s="7" t="s">
        <v>129</v>
      </c>
      <c r="K200" s="7" t="s">
        <v>20</v>
      </c>
      <c r="L200" s="37" t="s">
        <v>88</v>
      </c>
    </row>
    <row r="201" customHeight="1" spans="1:12">
      <c r="A201" s="7">
        <f>MAX($A$1:A200)+1</f>
        <v>108</v>
      </c>
      <c r="B201" s="7" t="s">
        <v>630</v>
      </c>
      <c r="C201" s="7" t="s">
        <v>626</v>
      </c>
      <c r="D201" s="7" t="s">
        <v>631</v>
      </c>
      <c r="E201" s="15">
        <v>17516392315</v>
      </c>
      <c r="F201" s="7" t="s">
        <v>116</v>
      </c>
      <c r="G201" s="7" t="s">
        <v>377</v>
      </c>
      <c r="H201" s="15">
        <v>10</v>
      </c>
      <c r="I201" s="7" t="s">
        <v>111</v>
      </c>
      <c r="J201" s="7" t="s">
        <v>129</v>
      </c>
      <c r="K201" s="7" t="s">
        <v>353</v>
      </c>
      <c r="L201" s="23" t="s">
        <v>88</v>
      </c>
    </row>
    <row r="202" customHeight="1" spans="1:12">
      <c r="A202" s="7">
        <f>MAX($A$1:A201)+1</f>
        <v>109</v>
      </c>
      <c r="B202" s="7" t="s">
        <v>632</v>
      </c>
      <c r="C202" s="7" t="s">
        <v>626</v>
      </c>
      <c r="D202" s="7" t="s">
        <v>633</v>
      </c>
      <c r="E202" s="15">
        <v>18937370002</v>
      </c>
      <c r="F202" s="7" t="s">
        <v>125</v>
      </c>
      <c r="G202" s="7" t="s">
        <v>634</v>
      </c>
      <c r="H202" s="15">
        <v>2</v>
      </c>
      <c r="I202" s="7" t="s">
        <v>93</v>
      </c>
      <c r="J202" s="7" t="s">
        <v>635</v>
      </c>
      <c r="K202" s="7" t="s">
        <v>636</v>
      </c>
      <c r="L202" s="23" t="s">
        <v>88</v>
      </c>
    </row>
    <row r="203" customHeight="1" spans="1:12">
      <c r="A203" s="7">
        <f>MAX($A$1:A202)+1</f>
        <v>110</v>
      </c>
      <c r="B203" s="7" t="s">
        <v>637</v>
      </c>
      <c r="C203" s="7" t="s">
        <v>626</v>
      </c>
      <c r="D203" s="7" t="s">
        <v>638</v>
      </c>
      <c r="E203" s="15">
        <v>18603736862</v>
      </c>
      <c r="F203" s="7" t="s">
        <v>263</v>
      </c>
      <c r="G203" s="7" t="s">
        <v>346</v>
      </c>
      <c r="H203" s="15">
        <v>10</v>
      </c>
      <c r="I203" s="7" t="s">
        <v>93</v>
      </c>
      <c r="J203" s="7" t="s">
        <v>296</v>
      </c>
      <c r="K203" s="7" t="s">
        <v>569</v>
      </c>
      <c r="L203" s="37" t="s">
        <v>88</v>
      </c>
    </row>
    <row r="204" customHeight="1" spans="1:12">
      <c r="A204" s="7"/>
      <c r="B204" s="7"/>
      <c r="C204" s="7"/>
      <c r="D204" s="7"/>
      <c r="E204" s="15"/>
      <c r="F204" s="7" t="s">
        <v>263</v>
      </c>
      <c r="G204" s="7" t="s">
        <v>408</v>
      </c>
      <c r="H204" s="15">
        <v>40</v>
      </c>
      <c r="I204" s="7" t="s">
        <v>111</v>
      </c>
      <c r="J204" s="7" t="s">
        <v>129</v>
      </c>
      <c r="K204" s="7" t="s">
        <v>639</v>
      </c>
      <c r="L204" s="37" t="s">
        <v>88</v>
      </c>
    </row>
    <row r="205" customHeight="1" spans="1:12">
      <c r="A205" s="13">
        <f>MAX($A$1:A204)+1</f>
        <v>111</v>
      </c>
      <c r="B205" s="13" t="s">
        <v>640</v>
      </c>
      <c r="C205" s="7" t="s">
        <v>626</v>
      </c>
      <c r="D205" s="13" t="s">
        <v>641</v>
      </c>
      <c r="E205" s="19">
        <v>13603939753</v>
      </c>
      <c r="F205" s="7" t="s">
        <v>263</v>
      </c>
      <c r="G205" s="7" t="s">
        <v>642</v>
      </c>
      <c r="H205" s="15">
        <v>7</v>
      </c>
      <c r="I205" s="7" t="s">
        <v>93</v>
      </c>
      <c r="J205" s="7" t="s">
        <v>643</v>
      </c>
      <c r="K205" s="7" t="s">
        <v>644</v>
      </c>
      <c r="L205" s="37" t="s">
        <v>21</v>
      </c>
    </row>
    <row r="206" customHeight="1" spans="1:12">
      <c r="A206" s="13">
        <f>MAX($A$1:A205)+1</f>
        <v>112</v>
      </c>
      <c r="B206" s="7" t="s">
        <v>645</v>
      </c>
      <c r="C206" s="7" t="s">
        <v>626</v>
      </c>
      <c r="D206" s="7" t="s">
        <v>646</v>
      </c>
      <c r="E206" s="15">
        <v>18623739321</v>
      </c>
      <c r="F206" s="7" t="s">
        <v>125</v>
      </c>
      <c r="G206" s="7" t="s">
        <v>466</v>
      </c>
      <c r="H206" s="15">
        <v>5</v>
      </c>
      <c r="I206" s="7" t="s">
        <v>93</v>
      </c>
      <c r="J206" s="7" t="s">
        <v>647</v>
      </c>
      <c r="K206" s="7" t="s">
        <v>648</v>
      </c>
      <c r="L206" s="37" t="s">
        <v>88</v>
      </c>
    </row>
    <row r="207" customHeight="1" spans="1:12">
      <c r="A207" s="13"/>
      <c r="B207" s="7"/>
      <c r="C207" s="7"/>
      <c r="D207" s="7"/>
      <c r="E207" s="15"/>
      <c r="F207" s="7" t="s">
        <v>125</v>
      </c>
      <c r="G207" s="7" t="s">
        <v>509</v>
      </c>
      <c r="H207" s="15">
        <v>1</v>
      </c>
      <c r="I207" s="7" t="s">
        <v>93</v>
      </c>
      <c r="J207" s="7" t="s">
        <v>649</v>
      </c>
      <c r="K207" s="7" t="s">
        <v>224</v>
      </c>
      <c r="L207" s="37" t="s">
        <v>88</v>
      </c>
    </row>
    <row r="208" customHeight="1" spans="1:12">
      <c r="A208" s="13">
        <f>MAX($A$1:A207)+1</f>
        <v>113</v>
      </c>
      <c r="B208" s="7" t="s">
        <v>650</v>
      </c>
      <c r="C208" s="7" t="s">
        <v>626</v>
      </c>
      <c r="D208" s="7" t="s">
        <v>651</v>
      </c>
      <c r="E208" s="15">
        <v>18937321136</v>
      </c>
      <c r="F208" s="7" t="s">
        <v>387</v>
      </c>
      <c r="G208" s="7" t="s">
        <v>230</v>
      </c>
      <c r="H208" s="15">
        <v>2</v>
      </c>
      <c r="I208" s="7" t="s">
        <v>111</v>
      </c>
      <c r="J208" s="7" t="s">
        <v>652</v>
      </c>
      <c r="K208" s="7" t="s">
        <v>113</v>
      </c>
      <c r="L208" s="37" t="s">
        <v>88</v>
      </c>
    </row>
    <row r="209" customHeight="1" spans="1:12">
      <c r="A209" s="7">
        <f>MAX($A$1:A208)+1</f>
        <v>114</v>
      </c>
      <c r="B209" s="7" t="s">
        <v>653</v>
      </c>
      <c r="C209" s="7" t="s">
        <v>626</v>
      </c>
      <c r="D209" s="7" t="s">
        <v>654</v>
      </c>
      <c r="E209" s="15">
        <v>18238625598</v>
      </c>
      <c r="F209" s="7" t="s">
        <v>387</v>
      </c>
      <c r="G209" s="7" t="s">
        <v>373</v>
      </c>
      <c r="H209" s="7">
        <v>5</v>
      </c>
      <c r="I209" s="7" t="s">
        <v>111</v>
      </c>
      <c r="J209" s="7" t="s">
        <v>655</v>
      </c>
      <c r="K209" s="7" t="s">
        <v>238</v>
      </c>
      <c r="L209" s="37" t="s">
        <v>88</v>
      </c>
    </row>
    <row r="210" customHeight="1" spans="1:12">
      <c r="A210" s="7"/>
      <c r="B210" s="7"/>
      <c r="C210" s="7"/>
      <c r="D210" s="7"/>
      <c r="E210" s="15"/>
      <c r="F210" s="7" t="s">
        <v>387</v>
      </c>
      <c r="G210" s="7" t="s">
        <v>656</v>
      </c>
      <c r="H210" s="7">
        <v>3</v>
      </c>
      <c r="I210" s="7" t="s">
        <v>111</v>
      </c>
      <c r="J210" s="7" t="s">
        <v>657</v>
      </c>
      <c r="K210" s="57" t="s">
        <v>658</v>
      </c>
      <c r="L210" s="37" t="s">
        <v>88</v>
      </c>
    </row>
    <row r="211" customHeight="1" spans="1:12">
      <c r="A211" s="3" t="s">
        <v>659</v>
      </c>
      <c r="B211" s="3"/>
      <c r="C211" s="3"/>
      <c r="D211" s="3"/>
      <c r="E211" s="3"/>
      <c r="F211" s="3"/>
      <c r="G211" s="3"/>
      <c r="H211" s="3"/>
      <c r="I211" s="3"/>
      <c r="J211" s="56"/>
      <c r="K211" s="3"/>
      <c r="L211" s="3"/>
    </row>
    <row r="212" customHeight="1" spans="1:12">
      <c r="A212" s="4" t="s">
        <v>2</v>
      </c>
      <c r="B212" s="5" t="s">
        <v>3</v>
      </c>
      <c r="C212" s="5" t="s">
        <v>218</v>
      </c>
      <c r="D212" s="5" t="s">
        <v>5</v>
      </c>
      <c r="E212" s="5" t="s">
        <v>6</v>
      </c>
      <c r="F212" s="5" t="s">
        <v>7</v>
      </c>
      <c r="G212" s="5" t="s">
        <v>8</v>
      </c>
      <c r="H212" s="14" t="s">
        <v>9</v>
      </c>
      <c r="I212" s="5" t="s">
        <v>10</v>
      </c>
      <c r="J212" s="5" t="s">
        <v>11</v>
      </c>
      <c r="K212" s="5" t="s">
        <v>12</v>
      </c>
      <c r="L212" s="5" t="s">
        <v>13</v>
      </c>
    </row>
    <row r="213" customHeight="1" spans="1:12">
      <c r="A213" s="13">
        <f>MAX($A$1:A212)+1</f>
        <v>115</v>
      </c>
      <c r="B213" s="7" t="s">
        <v>660</v>
      </c>
      <c r="C213" s="7" t="s">
        <v>661</v>
      </c>
      <c r="D213" s="7" t="s">
        <v>662</v>
      </c>
      <c r="E213" s="15">
        <v>18737310828</v>
      </c>
      <c r="F213" s="7" t="s">
        <v>367</v>
      </c>
      <c r="G213" s="7" t="s">
        <v>259</v>
      </c>
      <c r="H213" s="15">
        <v>1</v>
      </c>
      <c r="I213" s="7" t="s">
        <v>111</v>
      </c>
      <c r="J213" s="7" t="s">
        <v>663</v>
      </c>
      <c r="K213" s="7" t="s">
        <v>20</v>
      </c>
      <c r="L213" s="37" t="s">
        <v>88</v>
      </c>
    </row>
    <row r="214" customHeight="1" spans="1:12">
      <c r="A214" s="13"/>
      <c r="B214" s="7"/>
      <c r="C214" s="7"/>
      <c r="D214" s="7"/>
      <c r="E214" s="15"/>
      <c r="F214" s="7" t="s">
        <v>367</v>
      </c>
      <c r="G214" s="7" t="s">
        <v>664</v>
      </c>
      <c r="H214" s="15">
        <v>2</v>
      </c>
      <c r="I214" s="7" t="s">
        <v>111</v>
      </c>
      <c r="J214" s="7" t="s">
        <v>664</v>
      </c>
      <c r="K214" s="7" t="s">
        <v>20</v>
      </c>
      <c r="L214" s="37" t="s">
        <v>88</v>
      </c>
    </row>
    <row r="215" customHeight="1" spans="1:12">
      <c r="A215" s="13"/>
      <c r="B215" s="7"/>
      <c r="C215" s="7"/>
      <c r="D215" s="7"/>
      <c r="E215" s="15"/>
      <c r="F215" s="7" t="s">
        <v>367</v>
      </c>
      <c r="G215" s="7" t="s">
        <v>665</v>
      </c>
      <c r="H215" s="15">
        <v>2</v>
      </c>
      <c r="I215" s="7" t="s">
        <v>111</v>
      </c>
      <c r="J215" s="7" t="s">
        <v>666</v>
      </c>
      <c r="K215" s="7" t="s">
        <v>20</v>
      </c>
      <c r="L215" s="37" t="s">
        <v>88</v>
      </c>
    </row>
    <row r="216" customHeight="1" spans="1:12">
      <c r="A216" s="13">
        <f>MAX($A$1:A215)+1</f>
        <v>116</v>
      </c>
      <c r="B216" s="7" t="s">
        <v>667</v>
      </c>
      <c r="C216" s="7" t="s">
        <v>661</v>
      </c>
      <c r="D216" s="7" t="s">
        <v>668</v>
      </c>
      <c r="E216" s="15">
        <v>17703737100</v>
      </c>
      <c r="F216" s="7" t="s">
        <v>125</v>
      </c>
      <c r="G216" s="7" t="s">
        <v>669</v>
      </c>
      <c r="H216" s="15">
        <v>5</v>
      </c>
      <c r="I216" s="7" t="s">
        <v>111</v>
      </c>
      <c r="J216" s="7" t="s">
        <v>129</v>
      </c>
      <c r="K216" s="7" t="s">
        <v>207</v>
      </c>
      <c r="L216" s="37" t="s">
        <v>88</v>
      </c>
    </row>
    <row r="217" customHeight="1" spans="1:12">
      <c r="A217" s="13">
        <f>MAX($A$1:A216)+1</f>
        <v>117</v>
      </c>
      <c r="B217" s="7" t="s">
        <v>670</v>
      </c>
      <c r="C217" s="7" t="s">
        <v>661</v>
      </c>
      <c r="D217" s="7" t="s">
        <v>671</v>
      </c>
      <c r="E217" s="15">
        <v>18637316511</v>
      </c>
      <c r="F217" s="7" t="s">
        <v>98</v>
      </c>
      <c r="G217" s="7" t="s">
        <v>672</v>
      </c>
      <c r="H217" s="15">
        <v>3</v>
      </c>
      <c r="I217" s="7" t="s">
        <v>93</v>
      </c>
      <c r="J217" s="7" t="s">
        <v>129</v>
      </c>
      <c r="K217" s="7" t="s">
        <v>20</v>
      </c>
      <c r="L217" s="37" t="s">
        <v>88</v>
      </c>
    </row>
    <row r="218" customHeight="1" spans="1:12">
      <c r="A218" s="3" t="s">
        <v>673</v>
      </c>
      <c r="B218" s="3"/>
      <c r="C218" s="3"/>
      <c r="D218" s="3"/>
      <c r="E218" s="3"/>
      <c r="F218" s="3"/>
      <c r="G218" s="3"/>
      <c r="H218" s="3"/>
      <c r="I218" s="3"/>
      <c r="J218" s="56"/>
      <c r="K218" s="3"/>
      <c r="L218" s="3"/>
    </row>
    <row r="219" customHeight="1" spans="1:12">
      <c r="A219" s="4" t="s">
        <v>2</v>
      </c>
      <c r="B219" s="5" t="s">
        <v>3</v>
      </c>
      <c r="C219" s="5" t="s">
        <v>218</v>
      </c>
      <c r="D219" s="5" t="s">
        <v>5</v>
      </c>
      <c r="E219" s="5" t="s">
        <v>6</v>
      </c>
      <c r="F219" s="5" t="s">
        <v>7</v>
      </c>
      <c r="G219" s="5" t="s">
        <v>8</v>
      </c>
      <c r="H219" s="14" t="s">
        <v>9</v>
      </c>
      <c r="I219" s="5" t="s">
        <v>10</v>
      </c>
      <c r="J219" s="5" t="s">
        <v>11</v>
      </c>
      <c r="K219" s="5" t="s">
        <v>12</v>
      </c>
      <c r="L219" s="5" t="s">
        <v>13</v>
      </c>
    </row>
    <row r="220" customHeight="1" spans="1:12">
      <c r="A220" s="13">
        <f>MAX($A$1:A219)+1</f>
        <v>118</v>
      </c>
      <c r="B220" s="13" t="s">
        <v>674</v>
      </c>
      <c r="C220" s="7" t="s">
        <v>361</v>
      </c>
      <c r="D220" s="13" t="s">
        <v>675</v>
      </c>
      <c r="E220" s="19">
        <v>13632607905</v>
      </c>
      <c r="F220" s="13" t="s">
        <v>187</v>
      </c>
      <c r="G220" s="13" t="s">
        <v>676</v>
      </c>
      <c r="H220" s="19">
        <v>1</v>
      </c>
      <c r="I220" s="13" t="s">
        <v>93</v>
      </c>
      <c r="J220" s="13" t="s">
        <v>677</v>
      </c>
      <c r="K220" s="23" t="s">
        <v>20</v>
      </c>
      <c r="L220" s="23" t="s">
        <v>88</v>
      </c>
    </row>
    <row r="221" customHeight="1" spans="1:12">
      <c r="A221" s="13"/>
      <c r="B221" s="13"/>
      <c r="C221" s="7"/>
      <c r="D221" s="13"/>
      <c r="E221" s="13"/>
      <c r="F221" s="13" t="s">
        <v>187</v>
      </c>
      <c r="G221" s="13" t="s">
        <v>678</v>
      </c>
      <c r="H221" s="19">
        <v>1</v>
      </c>
      <c r="I221" s="13" t="s">
        <v>93</v>
      </c>
      <c r="J221" s="13" t="s">
        <v>679</v>
      </c>
      <c r="K221" s="23" t="s">
        <v>20</v>
      </c>
      <c r="L221" s="23" t="s">
        <v>21</v>
      </c>
    </row>
    <row r="222" customHeight="1" spans="1:12">
      <c r="A222" s="13">
        <f>MAX($A$1:A221)+1</f>
        <v>119</v>
      </c>
      <c r="B222" s="13" t="s">
        <v>680</v>
      </c>
      <c r="C222" s="7" t="s">
        <v>361</v>
      </c>
      <c r="D222" s="13" t="s">
        <v>681</v>
      </c>
      <c r="E222" s="19">
        <v>13503431313</v>
      </c>
      <c r="F222" s="13" t="s">
        <v>98</v>
      </c>
      <c r="G222" s="13" t="s">
        <v>682</v>
      </c>
      <c r="H222" s="19">
        <v>4</v>
      </c>
      <c r="I222" s="13" t="s">
        <v>93</v>
      </c>
      <c r="J222" s="13" t="s">
        <v>683</v>
      </c>
      <c r="K222" s="13" t="s">
        <v>684</v>
      </c>
      <c r="L222" s="23" t="s">
        <v>21</v>
      </c>
    </row>
    <row r="223" customHeight="1" spans="1:12">
      <c r="A223" s="13"/>
      <c r="B223" s="13"/>
      <c r="C223" s="7"/>
      <c r="D223" s="13"/>
      <c r="E223" s="13"/>
      <c r="F223" s="13" t="s">
        <v>98</v>
      </c>
      <c r="G223" s="13" t="s">
        <v>685</v>
      </c>
      <c r="H223" s="19">
        <v>1</v>
      </c>
      <c r="I223" s="13" t="s">
        <v>86</v>
      </c>
      <c r="J223" s="13" t="s">
        <v>686</v>
      </c>
      <c r="K223" s="13" t="s">
        <v>687</v>
      </c>
      <c r="L223" s="23" t="s">
        <v>21</v>
      </c>
    </row>
    <row r="224" customHeight="1" spans="1:12">
      <c r="A224" s="13">
        <f>MAX($A$1:A223)+1</f>
        <v>120</v>
      </c>
      <c r="B224" s="13" t="s">
        <v>688</v>
      </c>
      <c r="C224" s="7" t="s">
        <v>361</v>
      </c>
      <c r="D224" s="13" t="s">
        <v>689</v>
      </c>
      <c r="E224" s="19">
        <v>13183093920</v>
      </c>
      <c r="F224" s="13" t="s">
        <v>91</v>
      </c>
      <c r="G224" s="13" t="s">
        <v>690</v>
      </c>
      <c r="H224" s="19">
        <v>1</v>
      </c>
      <c r="I224" s="13" t="s">
        <v>93</v>
      </c>
      <c r="J224" s="13" t="s">
        <v>129</v>
      </c>
      <c r="K224" s="23" t="s">
        <v>20</v>
      </c>
      <c r="L224" s="23" t="s">
        <v>88</v>
      </c>
    </row>
    <row r="225" customHeight="1" spans="1:12">
      <c r="A225" s="13"/>
      <c r="B225" s="13"/>
      <c r="C225" s="7"/>
      <c r="D225" s="13"/>
      <c r="E225" s="13"/>
      <c r="F225" s="13" t="s">
        <v>91</v>
      </c>
      <c r="G225" s="13" t="s">
        <v>691</v>
      </c>
      <c r="H225" s="19">
        <v>1</v>
      </c>
      <c r="I225" s="13" t="s">
        <v>111</v>
      </c>
      <c r="J225" s="13" t="s">
        <v>129</v>
      </c>
      <c r="K225" s="23" t="s">
        <v>20</v>
      </c>
      <c r="L225" s="23" t="s">
        <v>88</v>
      </c>
    </row>
    <row r="226" customHeight="1" spans="1:12">
      <c r="A226" s="3" t="s">
        <v>692</v>
      </c>
      <c r="B226" s="3"/>
      <c r="C226" s="3"/>
      <c r="D226" s="3"/>
      <c r="E226" s="3"/>
      <c r="F226" s="3"/>
      <c r="G226" s="3"/>
      <c r="H226" s="3"/>
      <c r="I226" s="3"/>
      <c r="J226" s="56"/>
      <c r="K226" s="3"/>
      <c r="L226" s="3"/>
    </row>
    <row r="227" customHeight="1" spans="1:12">
      <c r="A227" s="4" t="s">
        <v>2</v>
      </c>
      <c r="B227" s="5" t="s">
        <v>3</v>
      </c>
      <c r="C227" s="5" t="s">
        <v>218</v>
      </c>
      <c r="D227" s="5" t="s">
        <v>5</v>
      </c>
      <c r="E227" s="5" t="s">
        <v>6</v>
      </c>
      <c r="F227" s="5" t="s">
        <v>7</v>
      </c>
      <c r="G227" s="5" t="s">
        <v>8</v>
      </c>
      <c r="H227" s="14" t="s">
        <v>9</v>
      </c>
      <c r="I227" s="5" t="s">
        <v>10</v>
      </c>
      <c r="J227" s="5" t="s">
        <v>11</v>
      </c>
      <c r="K227" s="5" t="s">
        <v>12</v>
      </c>
      <c r="L227" s="5" t="s">
        <v>13</v>
      </c>
    </row>
    <row r="228" customHeight="1" spans="1:12">
      <c r="A228" s="13">
        <f>MAX($A$1:A227)+1</f>
        <v>121</v>
      </c>
      <c r="B228" s="7" t="s">
        <v>693</v>
      </c>
      <c r="C228" s="13" t="s">
        <v>361</v>
      </c>
      <c r="D228" s="7" t="s">
        <v>694</v>
      </c>
      <c r="E228" s="15">
        <v>13782574133</v>
      </c>
      <c r="F228" s="13" t="s">
        <v>387</v>
      </c>
      <c r="G228" s="7" t="s">
        <v>695</v>
      </c>
      <c r="H228" s="15">
        <v>10</v>
      </c>
      <c r="I228" s="7" t="s">
        <v>93</v>
      </c>
      <c r="J228" s="7" t="s">
        <v>696</v>
      </c>
      <c r="K228" s="23" t="s">
        <v>20</v>
      </c>
      <c r="L228" s="23" t="s">
        <v>88</v>
      </c>
    </row>
    <row r="229" customHeight="1" spans="1:12">
      <c r="A229" s="3" t="s">
        <v>697</v>
      </c>
      <c r="B229" s="3"/>
      <c r="C229" s="3"/>
      <c r="D229" s="3"/>
      <c r="E229" s="3"/>
      <c r="F229" s="3"/>
      <c r="G229" s="3"/>
      <c r="H229" s="3"/>
      <c r="I229" s="3"/>
      <c r="J229" s="56"/>
      <c r="K229" s="3"/>
      <c r="L229" s="3"/>
    </row>
    <row r="230" customHeight="1" spans="1:12">
      <c r="A230" s="4" t="s">
        <v>2</v>
      </c>
      <c r="B230" s="5" t="s">
        <v>3</v>
      </c>
      <c r="C230" s="5" t="s">
        <v>218</v>
      </c>
      <c r="D230" s="5" t="s">
        <v>5</v>
      </c>
      <c r="E230" s="5" t="s">
        <v>6</v>
      </c>
      <c r="F230" s="5" t="s">
        <v>7</v>
      </c>
      <c r="G230" s="5" t="s">
        <v>8</v>
      </c>
      <c r="H230" s="14" t="s">
        <v>9</v>
      </c>
      <c r="I230" s="5" t="s">
        <v>10</v>
      </c>
      <c r="J230" s="5" t="s">
        <v>11</v>
      </c>
      <c r="K230" s="5" t="s">
        <v>12</v>
      </c>
      <c r="L230" s="5" t="s">
        <v>13</v>
      </c>
    </row>
    <row r="231" customHeight="1" spans="1:12">
      <c r="A231" s="7">
        <f>MAX($A$1:A230)+1</f>
        <v>122</v>
      </c>
      <c r="B231" s="7" t="s">
        <v>698</v>
      </c>
      <c r="C231" s="7" t="s">
        <v>361</v>
      </c>
      <c r="D231" s="7" t="s">
        <v>699</v>
      </c>
      <c r="E231" s="15">
        <v>15083148676</v>
      </c>
      <c r="F231" s="7" t="s">
        <v>116</v>
      </c>
      <c r="G231" s="7" t="s">
        <v>700</v>
      </c>
      <c r="H231" s="15">
        <v>3</v>
      </c>
      <c r="I231" s="7" t="s">
        <v>111</v>
      </c>
      <c r="J231" s="7" t="s">
        <v>701</v>
      </c>
      <c r="K231" s="7" t="s">
        <v>702</v>
      </c>
      <c r="L231" s="23" t="s">
        <v>21</v>
      </c>
    </row>
    <row r="232" customHeight="1" spans="1:12">
      <c r="A232" s="7"/>
      <c r="B232" s="7"/>
      <c r="C232" s="7"/>
      <c r="D232" s="7"/>
      <c r="E232" s="7"/>
      <c r="F232" s="7" t="s">
        <v>116</v>
      </c>
      <c r="G232" s="7" t="s">
        <v>703</v>
      </c>
      <c r="H232" s="15">
        <v>3</v>
      </c>
      <c r="I232" s="7" t="s">
        <v>111</v>
      </c>
      <c r="J232" s="7" t="s">
        <v>704</v>
      </c>
      <c r="K232" s="7" t="s">
        <v>705</v>
      </c>
      <c r="L232" s="23" t="s">
        <v>21</v>
      </c>
    </row>
    <row r="233" customHeight="1" spans="1:12">
      <c r="A233" s="7">
        <f>MAX($A$1:A232)+1</f>
        <v>123</v>
      </c>
      <c r="B233" s="7" t="s">
        <v>706</v>
      </c>
      <c r="C233" s="7" t="s">
        <v>361</v>
      </c>
      <c r="D233" s="7" t="s">
        <v>707</v>
      </c>
      <c r="E233" s="15">
        <v>13569414571</v>
      </c>
      <c r="F233" s="7" t="s">
        <v>125</v>
      </c>
      <c r="G233" s="7" t="s">
        <v>708</v>
      </c>
      <c r="H233" s="15">
        <v>1</v>
      </c>
      <c r="I233" s="7" t="s">
        <v>111</v>
      </c>
      <c r="J233" s="7" t="s">
        <v>709</v>
      </c>
      <c r="K233" s="7" t="s">
        <v>20</v>
      </c>
      <c r="L233" s="23" t="s">
        <v>88</v>
      </c>
    </row>
    <row r="234" customHeight="1" spans="1:12">
      <c r="A234" s="7">
        <f>MAX($A$1:A233)+1</f>
        <v>124</v>
      </c>
      <c r="B234" s="7" t="s">
        <v>710</v>
      </c>
      <c r="C234" s="7" t="s">
        <v>361</v>
      </c>
      <c r="D234" s="7" t="s">
        <v>711</v>
      </c>
      <c r="E234" s="15">
        <v>15736913859</v>
      </c>
      <c r="F234" s="7" t="s">
        <v>387</v>
      </c>
      <c r="G234" s="7" t="s">
        <v>712</v>
      </c>
      <c r="H234" s="15">
        <v>2</v>
      </c>
      <c r="I234" s="7" t="s">
        <v>86</v>
      </c>
      <c r="J234" s="7" t="s">
        <v>713</v>
      </c>
      <c r="K234" s="7" t="s">
        <v>20</v>
      </c>
      <c r="L234" s="23" t="s">
        <v>21</v>
      </c>
    </row>
    <row r="235" customHeight="1" spans="1:12">
      <c r="A235" s="7">
        <f>MAX($A$1:A234)+1</f>
        <v>125</v>
      </c>
      <c r="B235" s="7" t="s">
        <v>714</v>
      </c>
      <c r="C235" s="7" t="s">
        <v>361</v>
      </c>
      <c r="D235" s="7" t="s">
        <v>715</v>
      </c>
      <c r="E235" s="15">
        <v>13837332245</v>
      </c>
      <c r="F235" s="7" t="s">
        <v>125</v>
      </c>
      <c r="G235" s="7" t="s">
        <v>716</v>
      </c>
      <c r="H235" s="15">
        <v>20</v>
      </c>
      <c r="I235" s="13" t="s">
        <v>111</v>
      </c>
      <c r="J235" s="7" t="s">
        <v>129</v>
      </c>
      <c r="K235" s="7" t="s">
        <v>207</v>
      </c>
      <c r="L235" s="23" t="s">
        <v>88</v>
      </c>
    </row>
    <row r="236" customHeight="1" spans="1:12">
      <c r="A236" s="7">
        <f>MAX($A$1:A235)+1</f>
        <v>126</v>
      </c>
      <c r="B236" s="7" t="s">
        <v>717</v>
      </c>
      <c r="C236" s="7" t="s">
        <v>361</v>
      </c>
      <c r="D236" s="7" t="s">
        <v>718</v>
      </c>
      <c r="E236" s="15">
        <v>15237320047</v>
      </c>
      <c r="F236" s="7" t="s">
        <v>387</v>
      </c>
      <c r="G236" s="7" t="s">
        <v>719</v>
      </c>
      <c r="H236" s="15">
        <v>50</v>
      </c>
      <c r="I236" s="13" t="s">
        <v>111</v>
      </c>
      <c r="J236" s="7" t="s">
        <v>129</v>
      </c>
      <c r="K236" s="57" t="s">
        <v>720</v>
      </c>
      <c r="L236" s="23" t="s">
        <v>88</v>
      </c>
    </row>
    <row r="237" customHeight="1" spans="1:12">
      <c r="A237" s="7">
        <f>MAX($A$1:A236)+1</f>
        <v>127</v>
      </c>
      <c r="B237" s="7" t="s">
        <v>721</v>
      </c>
      <c r="C237" s="7" t="s">
        <v>361</v>
      </c>
      <c r="D237" s="7" t="s">
        <v>722</v>
      </c>
      <c r="E237" s="15">
        <v>16627731837</v>
      </c>
      <c r="F237" s="7" t="s">
        <v>387</v>
      </c>
      <c r="G237" s="7" t="s">
        <v>723</v>
      </c>
      <c r="H237" s="15">
        <v>6</v>
      </c>
      <c r="I237" s="13" t="s">
        <v>111</v>
      </c>
      <c r="J237" s="7" t="s">
        <v>129</v>
      </c>
      <c r="K237" s="57" t="s">
        <v>724</v>
      </c>
      <c r="L237" s="23" t="s">
        <v>88</v>
      </c>
    </row>
    <row r="238" customHeight="1" spans="1:12">
      <c r="A238" s="7"/>
      <c r="B238" s="7"/>
      <c r="C238" s="7"/>
      <c r="D238" s="7"/>
      <c r="E238" s="7"/>
      <c r="F238" s="7" t="s">
        <v>387</v>
      </c>
      <c r="G238" s="7" t="s">
        <v>725</v>
      </c>
      <c r="H238" s="15">
        <v>1</v>
      </c>
      <c r="I238" s="13" t="s">
        <v>111</v>
      </c>
      <c r="J238" s="7" t="s">
        <v>129</v>
      </c>
      <c r="K238" s="57" t="s">
        <v>113</v>
      </c>
      <c r="L238" s="23" t="s">
        <v>88</v>
      </c>
    </row>
    <row r="239" customHeight="1" spans="1:12">
      <c r="A239" s="7">
        <f>MAX($A$1:A238)+1</f>
        <v>128</v>
      </c>
      <c r="B239" s="7" t="s">
        <v>726</v>
      </c>
      <c r="C239" s="7" t="s">
        <v>361</v>
      </c>
      <c r="D239" s="7" t="s">
        <v>727</v>
      </c>
      <c r="E239" s="15">
        <v>13409243666</v>
      </c>
      <c r="F239" s="7" t="s">
        <v>179</v>
      </c>
      <c r="G239" s="7" t="s">
        <v>728</v>
      </c>
      <c r="H239" s="15">
        <v>1</v>
      </c>
      <c r="I239" s="7" t="s">
        <v>93</v>
      </c>
      <c r="J239" s="7" t="s">
        <v>729</v>
      </c>
      <c r="K239" s="7" t="s">
        <v>20</v>
      </c>
      <c r="L239" s="23" t="s">
        <v>88</v>
      </c>
    </row>
    <row r="240" customHeight="1" spans="1:12">
      <c r="A240" s="7">
        <f>MAX($A$1:A239)+1</f>
        <v>129</v>
      </c>
      <c r="B240" s="7" t="s">
        <v>730</v>
      </c>
      <c r="C240" s="7" t="s">
        <v>361</v>
      </c>
      <c r="D240" s="7" t="s">
        <v>731</v>
      </c>
      <c r="E240" s="15">
        <v>15660133389</v>
      </c>
      <c r="F240" s="7" t="s">
        <v>387</v>
      </c>
      <c r="G240" s="7" t="s">
        <v>732</v>
      </c>
      <c r="H240" s="15">
        <v>5</v>
      </c>
      <c r="I240" s="7" t="s">
        <v>93</v>
      </c>
      <c r="J240" s="7" t="s">
        <v>733</v>
      </c>
      <c r="K240" s="57">
        <v>3000</v>
      </c>
      <c r="L240" s="23" t="s">
        <v>21</v>
      </c>
    </row>
    <row r="241" customHeight="1" spans="1:12">
      <c r="A241" s="13">
        <f>MAX($A$1:A240)+1</f>
        <v>130</v>
      </c>
      <c r="B241" s="13" t="s">
        <v>734</v>
      </c>
      <c r="C241" s="7" t="s">
        <v>361</v>
      </c>
      <c r="D241" s="13" t="s">
        <v>735</v>
      </c>
      <c r="E241" s="19">
        <v>18790632072</v>
      </c>
      <c r="F241" s="13" t="s">
        <v>387</v>
      </c>
      <c r="G241" s="13" t="s">
        <v>736</v>
      </c>
      <c r="H241" s="19">
        <v>1</v>
      </c>
      <c r="I241" s="13" t="s">
        <v>111</v>
      </c>
      <c r="J241" s="13" t="s">
        <v>737</v>
      </c>
      <c r="K241" s="13" t="s">
        <v>284</v>
      </c>
      <c r="L241" s="23" t="s">
        <v>21</v>
      </c>
    </row>
    <row r="242" customHeight="1" spans="1:12">
      <c r="A242" s="7">
        <f>MAX($A$1:A241)+1</f>
        <v>131</v>
      </c>
      <c r="B242" s="7" t="s">
        <v>738</v>
      </c>
      <c r="C242" s="7" t="s">
        <v>361</v>
      </c>
      <c r="D242" s="7" t="s">
        <v>739</v>
      </c>
      <c r="E242" s="15">
        <v>15109110286</v>
      </c>
      <c r="F242" s="7" t="s">
        <v>116</v>
      </c>
      <c r="G242" s="7" t="s">
        <v>740</v>
      </c>
      <c r="H242" s="15">
        <v>1</v>
      </c>
      <c r="I242" s="7" t="s">
        <v>93</v>
      </c>
      <c r="J242" s="7" t="s">
        <v>129</v>
      </c>
      <c r="K242" s="7" t="s">
        <v>20</v>
      </c>
      <c r="L242" s="23" t="s">
        <v>102</v>
      </c>
    </row>
  </sheetData>
  <sortState ref="A2:M220">
    <sortCondition ref="A2"/>
  </sortState>
  <mergeCells count="239">
    <mergeCell ref="A1:L1"/>
    <mergeCell ref="A2:L2"/>
    <mergeCell ref="A39:L39"/>
    <mergeCell ref="A71:L71"/>
    <mergeCell ref="A82:L82"/>
    <mergeCell ref="A143:L143"/>
    <mergeCell ref="A158:L158"/>
    <mergeCell ref="A175:L175"/>
    <mergeCell ref="A186:L186"/>
    <mergeCell ref="A197:L197"/>
    <mergeCell ref="A211:L211"/>
    <mergeCell ref="A218:L218"/>
    <mergeCell ref="A226:L226"/>
    <mergeCell ref="A229:L229"/>
    <mergeCell ref="A4:A26"/>
    <mergeCell ref="A34:A36"/>
    <mergeCell ref="A37:A38"/>
    <mergeCell ref="A42:A44"/>
    <mergeCell ref="A45:A46"/>
    <mergeCell ref="A47:A53"/>
    <mergeCell ref="A59:A62"/>
    <mergeCell ref="A63:A64"/>
    <mergeCell ref="A65:A67"/>
    <mergeCell ref="A68:A70"/>
    <mergeCell ref="A73:A75"/>
    <mergeCell ref="A76:A77"/>
    <mergeCell ref="A80:A81"/>
    <mergeCell ref="A89:A90"/>
    <mergeCell ref="A94:A97"/>
    <mergeCell ref="A99:A100"/>
    <mergeCell ref="A104:A105"/>
    <mergeCell ref="A106:A108"/>
    <mergeCell ref="A112:A113"/>
    <mergeCell ref="A119:A120"/>
    <mergeCell ref="A122:A123"/>
    <mergeCell ref="A126:A127"/>
    <mergeCell ref="A129:A130"/>
    <mergeCell ref="A132:A133"/>
    <mergeCell ref="A134:A135"/>
    <mergeCell ref="A137:A138"/>
    <mergeCell ref="A167:A168"/>
    <mergeCell ref="A170:A174"/>
    <mergeCell ref="A184:A185"/>
    <mergeCell ref="A190:A191"/>
    <mergeCell ref="A192:A196"/>
    <mergeCell ref="A199:A200"/>
    <mergeCell ref="A203:A204"/>
    <mergeCell ref="A206:A207"/>
    <mergeCell ref="A209:A210"/>
    <mergeCell ref="A213:A215"/>
    <mergeCell ref="A220:A221"/>
    <mergeCell ref="A222:A223"/>
    <mergeCell ref="A224:A225"/>
    <mergeCell ref="A231:A232"/>
    <mergeCell ref="A237:A238"/>
    <mergeCell ref="B4:B26"/>
    <mergeCell ref="B34:B36"/>
    <mergeCell ref="B37:B38"/>
    <mergeCell ref="B42:B44"/>
    <mergeCell ref="B45:B46"/>
    <mergeCell ref="B47:B53"/>
    <mergeCell ref="B59:B62"/>
    <mergeCell ref="B63:B64"/>
    <mergeCell ref="B65:B67"/>
    <mergeCell ref="B68:B70"/>
    <mergeCell ref="B73:B75"/>
    <mergeCell ref="B76:B77"/>
    <mergeCell ref="B80:B81"/>
    <mergeCell ref="B89:B90"/>
    <mergeCell ref="B94:B97"/>
    <mergeCell ref="B99:B100"/>
    <mergeCell ref="B104:B105"/>
    <mergeCell ref="B106:B108"/>
    <mergeCell ref="B112:B113"/>
    <mergeCell ref="B119:B120"/>
    <mergeCell ref="B122:B123"/>
    <mergeCell ref="B126:B127"/>
    <mergeCell ref="B129:B130"/>
    <mergeCell ref="B132:B133"/>
    <mergeCell ref="B134:B135"/>
    <mergeCell ref="B137:B138"/>
    <mergeCell ref="B167:B168"/>
    <mergeCell ref="B170:B174"/>
    <mergeCell ref="B184:B185"/>
    <mergeCell ref="B190:B191"/>
    <mergeCell ref="B192:B196"/>
    <mergeCell ref="B199:B200"/>
    <mergeCell ref="B203:B204"/>
    <mergeCell ref="B206:B207"/>
    <mergeCell ref="B209:B210"/>
    <mergeCell ref="B213:B215"/>
    <mergeCell ref="B220:B221"/>
    <mergeCell ref="B222:B223"/>
    <mergeCell ref="B224:B225"/>
    <mergeCell ref="B231:B232"/>
    <mergeCell ref="B237:B238"/>
    <mergeCell ref="C4:C26"/>
    <mergeCell ref="C34:C36"/>
    <mergeCell ref="C37:C38"/>
    <mergeCell ref="C42:C44"/>
    <mergeCell ref="C45:C46"/>
    <mergeCell ref="C47:C53"/>
    <mergeCell ref="C59:C62"/>
    <mergeCell ref="C63:C64"/>
    <mergeCell ref="C65:C67"/>
    <mergeCell ref="C68:C70"/>
    <mergeCell ref="C73:C75"/>
    <mergeCell ref="C76:C77"/>
    <mergeCell ref="C80:C81"/>
    <mergeCell ref="C89:C90"/>
    <mergeCell ref="C94:C97"/>
    <mergeCell ref="C99:C100"/>
    <mergeCell ref="C104:C105"/>
    <mergeCell ref="C106:C108"/>
    <mergeCell ref="C112:C113"/>
    <mergeCell ref="C119:C120"/>
    <mergeCell ref="C122:C123"/>
    <mergeCell ref="C126:C127"/>
    <mergeCell ref="C129:C130"/>
    <mergeCell ref="C132:C133"/>
    <mergeCell ref="C134:C135"/>
    <mergeCell ref="C137:C138"/>
    <mergeCell ref="C167:C168"/>
    <mergeCell ref="C170:C174"/>
    <mergeCell ref="C184:C185"/>
    <mergeCell ref="C190:C191"/>
    <mergeCell ref="C192:C196"/>
    <mergeCell ref="C199:C200"/>
    <mergeCell ref="C203:C204"/>
    <mergeCell ref="C206:C207"/>
    <mergeCell ref="C209:C210"/>
    <mergeCell ref="C213:C215"/>
    <mergeCell ref="C220:C221"/>
    <mergeCell ref="C222:C223"/>
    <mergeCell ref="C224:C225"/>
    <mergeCell ref="C231:C232"/>
    <mergeCell ref="C237:C238"/>
    <mergeCell ref="D34:D36"/>
    <mergeCell ref="D37:D38"/>
    <mergeCell ref="D42:D44"/>
    <mergeCell ref="D45:D46"/>
    <mergeCell ref="D47:D53"/>
    <mergeCell ref="D59:D62"/>
    <mergeCell ref="D63:D64"/>
    <mergeCell ref="D65:D67"/>
    <mergeCell ref="D68:D70"/>
    <mergeCell ref="D73:D75"/>
    <mergeCell ref="D76:D77"/>
    <mergeCell ref="D80:D81"/>
    <mergeCell ref="D89:D90"/>
    <mergeCell ref="D94:D97"/>
    <mergeCell ref="D99:D100"/>
    <mergeCell ref="D104:D105"/>
    <mergeCell ref="D106:D108"/>
    <mergeCell ref="D112:D113"/>
    <mergeCell ref="D119:D120"/>
    <mergeCell ref="D122:D123"/>
    <mergeCell ref="D126:D127"/>
    <mergeCell ref="D129:D130"/>
    <mergeCell ref="D132:D133"/>
    <mergeCell ref="D134:D135"/>
    <mergeCell ref="D137:D138"/>
    <mergeCell ref="D167:D168"/>
    <mergeCell ref="D170:D174"/>
    <mergeCell ref="D184:D185"/>
    <mergeCell ref="D190:D191"/>
    <mergeCell ref="D192:D196"/>
    <mergeCell ref="D199:D200"/>
    <mergeCell ref="D203:D204"/>
    <mergeCell ref="D206:D207"/>
    <mergeCell ref="D209:D210"/>
    <mergeCell ref="D213:D215"/>
    <mergeCell ref="D220:D221"/>
    <mergeCell ref="D222:D223"/>
    <mergeCell ref="D224:D225"/>
    <mergeCell ref="D231:D232"/>
    <mergeCell ref="D237:D238"/>
    <mergeCell ref="E34:E36"/>
    <mergeCell ref="E37:E38"/>
    <mergeCell ref="E42:E44"/>
    <mergeCell ref="E45:E46"/>
    <mergeCell ref="E47:E53"/>
    <mergeCell ref="E59:E62"/>
    <mergeCell ref="E63:E64"/>
    <mergeCell ref="E65:E67"/>
    <mergeCell ref="E68:E70"/>
    <mergeCell ref="E73:E75"/>
    <mergeCell ref="E76:E77"/>
    <mergeCell ref="E80:E81"/>
    <mergeCell ref="E89:E90"/>
    <mergeCell ref="E94:E97"/>
    <mergeCell ref="E99:E100"/>
    <mergeCell ref="E104:E105"/>
    <mergeCell ref="E106:E108"/>
    <mergeCell ref="E112:E113"/>
    <mergeCell ref="E119:E120"/>
    <mergeCell ref="E122:E123"/>
    <mergeCell ref="E126:E127"/>
    <mergeCell ref="E129:E130"/>
    <mergeCell ref="E132:E133"/>
    <mergeCell ref="E134:E135"/>
    <mergeCell ref="E137:E138"/>
    <mergeCell ref="E167:E168"/>
    <mergeCell ref="E170:E174"/>
    <mergeCell ref="E184:E185"/>
    <mergeCell ref="E190:E191"/>
    <mergeCell ref="E192:E196"/>
    <mergeCell ref="E199:E200"/>
    <mergeCell ref="E203:E204"/>
    <mergeCell ref="E206:E207"/>
    <mergeCell ref="E209:E210"/>
    <mergeCell ref="E213:E215"/>
    <mergeCell ref="E220:E221"/>
    <mergeCell ref="E222:E223"/>
    <mergeCell ref="E224:E225"/>
    <mergeCell ref="E231:E232"/>
    <mergeCell ref="E237:E238"/>
    <mergeCell ref="F34:F36"/>
    <mergeCell ref="F37:F38"/>
    <mergeCell ref="F42:F44"/>
    <mergeCell ref="F45:F46"/>
    <mergeCell ref="F73:F75"/>
    <mergeCell ref="F76:F77"/>
    <mergeCell ref="F80:F81"/>
    <mergeCell ref="F89:F90"/>
    <mergeCell ref="F94:F97"/>
    <mergeCell ref="F99:F100"/>
    <mergeCell ref="F104:F105"/>
    <mergeCell ref="F106:F108"/>
    <mergeCell ref="F112:F113"/>
    <mergeCell ref="F119:F120"/>
    <mergeCell ref="F122:F123"/>
    <mergeCell ref="F126:F127"/>
    <mergeCell ref="F129:F130"/>
    <mergeCell ref="F132:F133"/>
    <mergeCell ref="F134:F135"/>
    <mergeCell ref="F137:F138"/>
    <mergeCell ref="F190:F191"/>
    <mergeCell ref="H59:H62"/>
  </mergeCells>
  <conditionalFormatting sqref="B3">
    <cfRule type="duplicateValues" dxfId="0" priority="73"/>
  </conditionalFormatting>
  <conditionalFormatting sqref="C3">
    <cfRule type="duplicateValues" dxfId="0" priority="72"/>
  </conditionalFormatting>
  <conditionalFormatting sqref="B40">
    <cfRule type="duplicateValues" dxfId="0" priority="24"/>
  </conditionalFormatting>
  <conditionalFormatting sqref="C40">
    <cfRule type="duplicateValues" dxfId="0" priority="23"/>
  </conditionalFormatting>
  <conditionalFormatting sqref="B72">
    <cfRule type="duplicateValues" dxfId="0" priority="22"/>
  </conditionalFormatting>
  <conditionalFormatting sqref="C72">
    <cfRule type="duplicateValues" dxfId="0" priority="21"/>
  </conditionalFormatting>
  <conditionalFormatting sqref="B83">
    <cfRule type="duplicateValues" dxfId="0" priority="20"/>
  </conditionalFormatting>
  <conditionalFormatting sqref="C83">
    <cfRule type="duplicateValues" dxfId="0" priority="19"/>
  </conditionalFormatting>
  <conditionalFormatting sqref="B144">
    <cfRule type="duplicateValues" dxfId="0" priority="18"/>
  </conditionalFormatting>
  <conditionalFormatting sqref="C144">
    <cfRule type="duplicateValues" dxfId="0" priority="17"/>
  </conditionalFormatting>
  <conditionalFormatting sqref="B157">
    <cfRule type="duplicateValues" dxfId="0" priority="44"/>
  </conditionalFormatting>
  <conditionalFormatting sqref="B159">
    <cfRule type="duplicateValues" dxfId="0" priority="16"/>
  </conditionalFormatting>
  <conditionalFormatting sqref="C159">
    <cfRule type="duplicateValues" dxfId="0" priority="15"/>
  </conditionalFormatting>
  <conditionalFormatting sqref="B169">
    <cfRule type="duplicateValues" dxfId="0" priority="56"/>
  </conditionalFormatting>
  <conditionalFormatting sqref="B176">
    <cfRule type="duplicateValues" dxfId="0" priority="14"/>
  </conditionalFormatting>
  <conditionalFormatting sqref="C176">
    <cfRule type="duplicateValues" dxfId="0" priority="13"/>
  </conditionalFormatting>
  <conditionalFormatting sqref="B182">
    <cfRule type="duplicateValues" dxfId="0" priority="39"/>
  </conditionalFormatting>
  <conditionalFormatting sqref="B187">
    <cfRule type="duplicateValues" dxfId="0" priority="12"/>
  </conditionalFormatting>
  <conditionalFormatting sqref="C187">
    <cfRule type="duplicateValues" dxfId="0" priority="11"/>
  </conditionalFormatting>
  <conditionalFormatting sqref="B198">
    <cfRule type="duplicateValues" dxfId="0" priority="10"/>
  </conditionalFormatting>
  <conditionalFormatting sqref="C198">
    <cfRule type="duplicateValues" dxfId="0" priority="9"/>
  </conditionalFormatting>
  <conditionalFormatting sqref="B212">
    <cfRule type="duplicateValues" dxfId="0" priority="8"/>
  </conditionalFormatting>
  <conditionalFormatting sqref="C212">
    <cfRule type="duplicateValues" dxfId="0" priority="7"/>
  </conditionalFormatting>
  <conditionalFormatting sqref="B219">
    <cfRule type="duplicateValues" dxfId="0" priority="6"/>
  </conditionalFormatting>
  <conditionalFormatting sqref="C219">
    <cfRule type="duplicateValues" dxfId="0" priority="5"/>
  </conditionalFormatting>
  <conditionalFormatting sqref="B227">
    <cfRule type="duplicateValues" dxfId="0" priority="4"/>
  </conditionalFormatting>
  <conditionalFormatting sqref="C227">
    <cfRule type="duplicateValues" dxfId="0" priority="3"/>
  </conditionalFormatting>
  <conditionalFormatting sqref="B230">
    <cfRule type="duplicateValues" dxfId="0" priority="2"/>
  </conditionalFormatting>
  <conditionalFormatting sqref="C230">
    <cfRule type="duplicateValues" dxfId="0" priority="1"/>
  </conditionalFormatting>
  <conditionalFormatting sqref="B201:B202">
    <cfRule type="duplicateValues" dxfId="0" priority="43"/>
  </conditionalFormatting>
  <conditionalFormatting sqref="B188:B189 B233:B236 B239:B240">
    <cfRule type="duplicateValues" dxfId="0" priority="75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" sqref="A1:L15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style="1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624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2">
        <f>MAX($A$1:A3)+1</f>
        <v>1</v>
      </c>
      <c r="B4" s="9" t="s">
        <v>625</v>
      </c>
      <c r="C4" s="9" t="s">
        <v>626</v>
      </c>
      <c r="D4" s="9" t="s">
        <v>627</v>
      </c>
      <c r="E4" s="16">
        <v>13837349850</v>
      </c>
      <c r="F4" s="7" t="s">
        <v>125</v>
      </c>
      <c r="G4" s="7" t="s">
        <v>628</v>
      </c>
      <c r="H4" s="15">
        <v>3</v>
      </c>
      <c r="I4" s="7" t="s">
        <v>111</v>
      </c>
      <c r="J4" s="7" t="s">
        <v>129</v>
      </c>
      <c r="K4" s="11" t="s">
        <v>20</v>
      </c>
      <c r="L4" s="37" t="s">
        <v>88</v>
      </c>
    </row>
    <row r="5" customHeight="1" spans="1:12">
      <c r="A5" s="12"/>
      <c r="B5" s="11"/>
      <c r="C5" s="11"/>
      <c r="D5" s="11"/>
      <c r="E5" s="17"/>
      <c r="F5" s="7" t="s">
        <v>125</v>
      </c>
      <c r="G5" s="7" t="s">
        <v>629</v>
      </c>
      <c r="H5" s="18">
        <v>2</v>
      </c>
      <c r="I5" s="6" t="s">
        <v>111</v>
      </c>
      <c r="J5" s="6" t="s">
        <v>129</v>
      </c>
      <c r="K5" s="7" t="s">
        <v>20</v>
      </c>
      <c r="L5" s="37" t="s">
        <v>88</v>
      </c>
    </row>
    <row r="6" customHeight="1" spans="1:12">
      <c r="A6" s="6">
        <f>MAX($A$1:A5)+1</f>
        <v>2</v>
      </c>
      <c r="B6" s="7" t="s">
        <v>630</v>
      </c>
      <c r="C6" s="7" t="s">
        <v>626</v>
      </c>
      <c r="D6" s="7" t="s">
        <v>631</v>
      </c>
      <c r="E6" s="15">
        <v>17516392315</v>
      </c>
      <c r="F6" s="7" t="s">
        <v>116</v>
      </c>
      <c r="G6" s="7" t="s">
        <v>377</v>
      </c>
      <c r="H6" s="15">
        <v>10</v>
      </c>
      <c r="I6" s="6" t="s">
        <v>111</v>
      </c>
      <c r="J6" s="6" t="s">
        <v>129</v>
      </c>
      <c r="K6" s="7" t="s">
        <v>353</v>
      </c>
      <c r="L6" s="23" t="s">
        <v>88</v>
      </c>
    </row>
    <row r="7" customHeight="1" spans="1:12">
      <c r="A7" s="6">
        <f>MAX($A$1:A6)+1</f>
        <v>3</v>
      </c>
      <c r="B7" s="7" t="s">
        <v>632</v>
      </c>
      <c r="C7" s="7" t="s">
        <v>626</v>
      </c>
      <c r="D7" s="7" t="s">
        <v>633</v>
      </c>
      <c r="E7" s="15">
        <v>18937370002</v>
      </c>
      <c r="F7" s="7" t="s">
        <v>125</v>
      </c>
      <c r="G7" s="7" t="s">
        <v>634</v>
      </c>
      <c r="H7" s="15">
        <v>2</v>
      </c>
      <c r="I7" s="7" t="s">
        <v>93</v>
      </c>
      <c r="J7" s="7" t="s">
        <v>635</v>
      </c>
      <c r="K7" s="7" t="s">
        <v>636</v>
      </c>
      <c r="L7" s="23" t="s">
        <v>88</v>
      </c>
    </row>
    <row r="8" customHeight="1" spans="1:12">
      <c r="A8" s="8">
        <f>MAX($A$1:A7)+1</f>
        <v>4</v>
      </c>
      <c r="B8" s="9" t="s">
        <v>637</v>
      </c>
      <c r="C8" s="9" t="s">
        <v>626</v>
      </c>
      <c r="D8" s="9" t="s">
        <v>638</v>
      </c>
      <c r="E8" s="16">
        <v>18603736862</v>
      </c>
      <c r="F8" s="7" t="s">
        <v>263</v>
      </c>
      <c r="G8" s="7" t="s">
        <v>346</v>
      </c>
      <c r="H8" s="15">
        <v>10</v>
      </c>
      <c r="I8" s="7" t="s">
        <v>93</v>
      </c>
      <c r="J8" s="7" t="s">
        <v>296</v>
      </c>
      <c r="K8" s="7" t="s">
        <v>224</v>
      </c>
      <c r="L8" s="37" t="s">
        <v>88</v>
      </c>
    </row>
    <row r="9" customHeight="1" spans="1:12">
      <c r="A9" s="38"/>
      <c r="B9" s="32"/>
      <c r="C9" s="32"/>
      <c r="D9" s="32"/>
      <c r="E9" s="39"/>
      <c r="F9" s="7" t="s">
        <v>263</v>
      </c>
      <c r="G9" s="7" t="s">
        <v>408</v>
      </c>
      <c r="H9" s="18">
        <v>40</v>
      </c>
      <c r="I9" s="6" t="s">
        <v>111</v>
      </c>
      <c r="J9" s="7" t="s">
        <v>129</v>
      </c>
      <c r="K9" s="7" t="s">
        <v>639</v>
      </c>
      <c r="L9" s="37" t="s">
        <v>88</v>
      </c>
    </row>
    <row r="10" customHeight="1" spans="1:12">
      <c r="A10" s="13">
        <f>MAX($A$1:A9)+1</f>
        <v>5</v>
      </c>
      <c r="B10" s="13" t="s">
        <v>640</v>
      </c>
      <c r="C10" s="7" t="s">
        <v>626</v>
      </c>
      <c r="D10" s="13" t="s">
        <v>641</v>
      </c>
      <c r="E10" s="19">
        <v>13603939753</v>
      </c>
      <c r="F10" s="7" t="s">
        <v>263</v>
      </c>
      <c r="G10" s="7" t="s">
        <v>743</v>
      </c>
      <c r="H10" s="15">
        <v>7</v>
      </c>
      <c r="I10" s="7" t="s">
        <v>93</v>
      </c>
      <c r="J10" s="7" t="s">
        <v>744</v>
      </c>
      <c r="K10" s="7" t="s">
        <v>644</v>
      </c>
      <c r="L10" s="37" t="s">
        <v>21</v>
      </c>
    </row>
    <row r="11" customHeight="1" spans="1:12">
      <c r="A11" s="12">
        <f>MAX($A$1:A10)+1</f>
        <v>6</v>
      </c>
      <c r="B11" s="9" t="s">
        <v>645</v>
      </c>
      <c r="C11" s="9" t="s">
        <v>626</v>
      </c>
      <c r="D11" s="9" t="s">
        <v>646</v>
      </c>
      <c r="E11" s="16">
        <v>18623739321</v>
      </c>
      <c r="F11" s="7" t="s">
        <v>125</v>
      </c>
      <c r="G11" s="7" t="s">
        <v>466</v>
      </c>
      <c r="H11" s="15">
        <v>5</v>
      </c>
      <c r="I11" s="7" t="s">
        <v>93</v>
      </c>
      <c r="J11" s="7" t="s">
        <v>647</v>
      </c>
      <c r="K11" s="7" t="s">
        <v>648</v>
      </c>
      <c r="L11" s="37" t="s">
        <v>88</v>
      </c>
    </row>
    <row r="12" customHeight="1" spans="1:12">
      <c r="A12" s="12"/>
      <c r="B12" s="11"/>
      <c r="C12" s="11"/>
      <c r="D12" s="11"/>
      <c r="E12" s="17"/>
      <c r="F12" s="7" t="s">
        <v>125</v>
      </c>
      <c r="G12" s="7" t="s">
        <v>509</v>
      </c>
      <c r="H12" s="18">
        <v>1</v>
      </c>
      <c r="I12" s="6" t="s">
        <v>93</v>
      </c>
      <c r="J12" s="6" t="s">
        <v>649</v>
      </c>
      <c r="K12" s="7" t="s">
        <v>224</v>
      </c>
      <c r="L12" s="37" t="s">
        <v>88</v>
      </c>
    </row>
    <row r="13" customHeight="1" spans="1:12">
      <c r="A13" s="12">
        <f>MAX($A$1:A12)+1</f>
        <v>7</v>
      </c>
      <c r="B13" s="7" t="s">
        <v>650</v>
      </c>
      <c r="C13" s="7" t="s">
        <v>626</v>
      </c>
      <c r="D13" s="7" t="s">
        <v>651</v>
      </c>
      <c r="E13" s="15">
        <v>18937321136</v>
      </c>
      <c r="F13" s="7" t="s">
        <v>387</v>
      </c>
      <c r="G13" s="7" t="s">
        <v>230</v>
      </c>
      <c r="H13" s="15">
        <v>2</v>
      </c>
      <c r="I13" s="7" t="s">
        <v>111</v>
      </c>
      <c r="J13" s="7" t="s">
        <v>652</v>
      </c>
      <c r="K13" s="7" t="s">
        <v>113</v>
      </c>
      <c r="L13" s="37" t="s">
        <v>88</v>
      </c>
    </row>
    <row r="14" customHeight="1" spans="1:12">
      <c r="A14" s="6">
        <f>MAX($A$1:A13)+1</f>
        <v>8</v>
      </c>
      <c r="B14" s="7" t="s">
        <v>653</v>
      </c>
      <c r="C14" s="7" t="s">
        <v>626</v>
      </c>
      <c r="D14" s="7" t="s">
        <v>654</v>
      </c>
      <c r="E14" s="15">
        <v>18238625598</v>
      </c>
      <c r="F14" s="7" t="s">
        <v>387</v>
      </c>
      <c r="G14" s="7" t="s">
        <v>373</v>
      </c>
      <c r="H14" s="7">
        <v>5</v>
      </c>
      <c r="I14" s="7" t="s">
        <v>111</v>
      </c>
      <c r="J14" s="7" t="s">
        <v>655</v>
      </c>
      <c r="K14" s="7" t="s">
        <v>238</v>
      </c>
      <c r="L14" s="37" t="s">
        <v>88</v>
      </c>
    </row>
    <row r="15" customHeight="1" spans="1:12">
      <c r="A15" s="6"/>
      <c r="B15" s="7"/>
      <c r="C15" s="7"/>
      <c r="D15" s="7"/>
      <c r="E15" s="15"/>
      <c r="F15" s="7" t="s">
        <v>387</v>
      </c>
      <c r="G15" s="7" t="s">
        <v>656</v>
      </c>
      <c r="H15" s="6">
        <v>3</v>
      </c>
      <c r="I15" s="6" t="s">
        <v>111</v>
      </c>
      <c r="J15" s="6" t="s">
        <v>657</v>
      </c>
      <c r="K15" s="7" t="s">
        <v>658</v>
      </c>
      <c r="L15" s="37" t="s">
        <v>88</v>
      </c>
    </row>
  </sheetData>
  <mergeCells count="22">
    <mergeCell ref="A1:L1"/>
    <mergeCell ref="A2:L2"/>
    <mergeCell ref="A4:A5"/>
    <mergeCell ref="A8:A9"/>
    <mergeCell ref="A11:A12"/>
    <mergeCell ref="A14:A15"/>
    <mergeCell ref="B4:B5"/>
    <mergeCell ref="B8:B9"/>
    <mergeCell ref="B11:B12"/>
    <mergeCell ref="B14:B15"/>
    <mergeCell ref="C4:C5"/>
    <mergeCell ref="C8:C9"/>
    <mergeCell ref="C11:C12"/>
    <mergeCell ref="C14:C15"/>
    <mergeCell ref="D4:D5"/>
    <mergeCell ref="D8:D9"/>
    <mergeCell ref="D11:D12"/>
    <mergeCell ref="D14:D15"/>
    <mergeCell ref="E4:E5"/>
    <mergeCell ref="E8:E9"/>
    <mergeCell ref="E11:E12"/>
    <mergeCell ref="E14:E15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6:B7">
    <cfRule type="duplicateValues" dxfId="0" priority="5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A1" sqref="A1:L8"/>
    </sheetView>
  </sheetViews>
  <sheetFormatPr defaultColWidth="9" defaultRowHeight="35" customHeight="1" outlineLevelRow="7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659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2">
        <f>MAX($A$1:A3)+1</f>
        <v>1</v>
      </c>
      <c r="B4" s="7" t="s">
        <v>660</v>
      </c>
      <c r="C4" s="7" t="s">
        <v>661</v>
      </c>
      <c r="D4" s="7" t="s">
        <v>662</v>
      </c>
      <c r="E4" s="15">
        <v>18737310828</v>
      </c>
      <c r="F4" s="7" t="s">
        <v>367</v>
      </c>
      <c r="G4" s="7" t="s">
        <v>259</v>
      </c>
      <c r="H4" s="16">
        <v>1</v>
      </c>
      <c r="I4" s="9" t="s">
        <v>111</v>
      </c>
      <c r="J4" s="7" t="s">
        <v>663</v>
      </c>
      <c r="K4" s="7" t="s">
        <v>20</v>
      </c>
      <c r="L4" s="37" t="s">
        <v>88</v>
      </c>
    </row>
    <row r="5" customHeight="1" spans="1:12">
      <c r="A5" s="12"/>
      <c r="B5" s="7"/>
      <c r="C5" s="7"/>
      <c r="D5" s="7"/>
      <c r="E5" s="15"/>
      <c r="F5" s="7" t="s">
        <v>367</v>
      </c>
      <c r="G5" s="6" t="s">
        <v>664</v>
      </c>
      <c r="H5" s="18">
        <v>2</v>
      </c>
      <c r="I5" s="6" t="s">
        <v>111</v>
      </c>
      <c r="J5" s="6" t="s">
        <v>664</v>
      </c>
      <c r="K5" s="7" t="s">
        <v>20</v>
      </c>
      <c r="L5" s="37" t="s">
        <v>88</v>
      </c>
    </row>
    <row r="6" customHeight="1" spans="1:12">
      <c r="A6" s="12"/>
      <c r="B6" s="7"/>
      <c r="C6" s="7"/>
      <c r="D6" s="7"/>
      <c r="E6" s="15"/>
      <c r="F6" s="7" t="s">
        <v>367</v>
      </c>
      <c r="G6" s="7" t="s">
        <v>665</v>
      </c>
      <c r="H6" s="15">
        <v>2</v>
      </c>
      <c r="I6" s="7" t="s">
        <v>111</v>
      </c>
      <c r="J6" s="7" t="s">
        <v>666</v>
      </c>
      <c r="K6" s="7" t="s">
        <v>20</v>
      </c>
      <c r="L6" s="37" t="s">
        <v>88</v>
      </c>
    </row>
    <row r="7" customHeight="1" spans="1:12">
      <c r="A7" s="12">
        <f>MAX($A$1:A6)+1</f>
        <v>2</v>
      </c>
      <c r="B7" s="7" t="s">
        <v>667</v>
      </c>
      <c r="C7" s="7" t="s">
        <v>661</v>
      </c>
      <c r="D7" s="7" t="s">
        <v>668</v>
      </c>
      <c r="E7" s="15">
        <v>17703737100</v>
      </c>
      <c r="F7" s="7" t="s">
        <v>125</v>
      </c>
      <c r="G7" s="7" t="s">
        <v>669</v>
      </c>
      <c r="H7" s="15">
        <v>5</v>
      </c>
      <c r="I7" s="7" t="s">
        <v>111</v>
      </c>
      <c r="J7" s="7" t="s">
        <v>129</v>
      </c>
      <c r="K7" s="9" t="s">
        <v>207</v>
      </c>
      <c r="L7" s="37" t="s">
        <v>88</v>
      </c>
    </row>
    <row r="8" customHeight="1" spans="1:12">
      <c r="A8" s="12">
        <f>MAX($A$1:A7)+1</f>
        <v>3</v>
      </c>
      <c r="B8" s="7" t="s">
        <v>670</v>
      </c>
      <c r="C8" s="7" t="s">
        <v>661</v>
      </c>
      <c r="D8" s="7" t="s">
        <v>671</v>
      </c>
      <c r="E8" s="15">
        <v>18637316511</v>
      </c>
      <c r="F8" s="7" t="s">
        <v>98</v>
      </c>
      <c r="G8" s="7" t="s">
        <v>672</v>
      </c>
      <c r="H8" s="15">
        <v>3</v>
      </c>
      <c r="I8" s="7" t="s">
        <v>93</v>
      </c>
      <c r="J8" s="7" t="s">
        <v>129</v>
      </c>
      <c r="K8" s="7" t="s">
        <v>20</v>
      </c>
      <c r="L8" s="37" t="s">
        <v>88</v>
      </c>
    </row>
  </sheetData>
  <mergeCells count="7">
    <mergeCell ref="A1:L1"/>
    <mergeCell ref="A2:L2"/>
    <mergeCell ref="A4:A6"/>
    <mergeCell ref="B4:B6"/>
    <mergeCell ref="C4:C6"/>
    <mergeCell ref="D4:D6"/>
    <mergeCell ref="E4:E6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" sqref="A1:L9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673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29">
        <f>MAX($A$1:A3)+1</f>
        <v>1</v>
      </c>
      <c r="B4" s="13" t="s">
        <v>674</v>
      </c>
      <c r="C4" s="7" t="s">
        <v>361</v>
      </c>
      <c r="D4" s="13" t="s">
        <v>675</v>
      </c>
      <c r="E4" s="19">
        <v>13632607905</v>
      </c>
      <c r="F4" s="13" t="s">
        <v>187</v>
      </c>
      <c r="G4" s="13" t="s">
        <v>676</v>
      </c>
      <c r="H4" s="19">
        <v>1</v>
      </c>
      <c r="I4" s="13" t="s">
        <v>93</v>
      </c>
      <c r="J4" s="13" t="s">
        <v>677</v>
      </c>
      <c r="K4" s="23" t="s">
        <v>20</v>
      </c>
      <c r="L4" s="23" t="s">
        <v>88</v>
      </c>
    </row>
    <row r="5" customHeight="1" spans="1:12">
      <c r="A5" s="30"/>
      <c r="B5" s="13"/>
      <c r="C5" s="7"/>
      <c r="D5" s="13"/>
      <c r="E5" s="13"/>
      <c r="F5" s="13" t="s">
        <v>187</v>
      </c>
      <c r="G5" s="12" t="s">
        <v>678</v>
      </c>
      <c r="H5" s="34">
        <v>1</v>
      </c>
      <c r="I5" s="13" t="s">
        <v>93</v>
      </c>
      <c r="J5" s="13" t="s">
        <v>679</v>
      </c>
      <c r="K5" s="23" t="s">
        <v>20</v>
      </c>
      <c r="L5" s="23" t="s">
        <v>21</v>
      </c>
    </row>
    <row r="6" customHeight="1" spans="1:12">
      <c r="A6" s="29">
        <f>MAX($A$1:A5)+1</f>
        <v>2</v>
      </c>
      <c r="B6" s="31" t="s">
        <v>680</v>
      </c>
      <c r="C6" s="32" t="s">
        <v>361</v>
      </c>
      <c r="D6" s="33" t="s">
        <v>681</v>
      </c>
      <c r="E6" s="35">
        <v>13503431313</v>
      </c>
      <c r="F6" s="13" t="s">
        <v>98</v>
      </c>
      <c r="G6" s="13" t="s">
        <v>682</v>
      </c>
      <c r="H6" s="19">
        <v>4</v>
      </c>
      <c r="I6" s="13" t="s">
        <v>93</v>
      </c>
      <c r="J6" s="13" t="s">
        <v>683</v>
      </c>
      <c r="K6" s="13" t="s">
        <v>684</v>
      </c>
      <c r="L6" s="23" t="s">
        <v>21</v>
      </c>
    </row>
    <row r="7" ht="40.5" spans="1:12">
      <c r="A7" s="30"/>
      <c r="B7" s="33"/>
      <c r="C7" s="11"/>
      <c r="D7" s="13"/>
      <c r="E7" s="13"/>
      <c r="F7" s="13" t="s">
        <v>98</v>
      </c>
      <c r="G7" s="12" t="s">
        <v>685</v>
      </c>
      <c r="H7" s="34">
        <v>1</v>
      </c>
      <c r="I7" s="13" t="s">
        <v>86</v>
      </c>
      <c r="J7" s="12" t="s">
        <v>686</v>
      </c>
      <c r="K7" s="13" t="s">
        <v>687</v>
      </c>
      <c r="L7" s="23" t="s">
        <v>21</v>
      </c>
    </row>
    <row r="8" customHeight="1" spans="1:12">
      <c r="A8" s="29">
        <f>MAX($A$1:A7)+1</f>
        <v>3</v>
      </c>
      <c r="B8" s="13" t="s">
        <v>688</v>
      </c>
      <c r="C8" s="7" t="s">
        <v>361</v>
      </c>
      <c r="D8" s="13" t="s">
        <v>689</v>
      </c>
      <c r="E8" s="19">
        <v>13183093920</v>
      </c>
      <c r="F8" s="13" t="s">
        <v>91</v>
      </c>
      <c r="G8" s="13" t="s">
        <v>690</v>
      </c>
      <c r="H8" s="19">
        <v>1</v>
      </c>
      <c r="I8" s="13" t="s">
        <v>93</v>
      </c>
      <c r="J8" s="13" t="s">
        <v>129</v>
      </c>
      <c r="K8" s="23" t="s">
        <v>20</v>
      </c>
      <c r="L8" s="23" t="s">
        <v>88</v>
      </c>
    </row>
    <row r="9" customHeight="1" spans="1:12">
      <c r="A9" s="30"/>
      <c r="B9" s="13"/>
      <c r="C9" s="7"/>
      <c r="D9" s="13"/>
      <c r="E9" s="13"/>
      <c r="F9" s="13" t="s">
        <v>91</v>
      </c>
      <c r="G9" s="12" t="s">
        <v>691</v>
      </c>
      <c r="H9" s="34">
        <v>1</v>
      </c>
      <c r="I9" s="13" t="s">
        <v>111</v>
      </c>
      <c r="J9" s="13" t="s">
        <v>129</v>
      </c>
      <c r="K9" s="23" t="s">
        <v>20</v>
      </c>
      <c r="L9" s="23" t="s">
        <v>88</v>
      </c>
    </row>
    <row r="12" customHeight="1" spans="8:8">
      <c r="H12" s="36"/>
    </row>
    <row r="13" customHeight="1" spans="8:8">
      <c r="H13" s="36"/>
    </row>
    <row r="14" customHeight="1" spans="8:8">
      <c r="H14" s="36"/>
    </row>
  </sheetData>
  <mergeCells count="17">
    <mergeCell ref="A1:L1"/>
    <mergeCell ref="A2:L2"/>
    <mergeCell ref="A4:A5"/>
    <mergeCell ref="A6:A7"/>
    <mergeCell ref="A8:A9"/>
    <mergeCell ref="B4:B5"/>
    <mergeCell ref="B6:B7"/>
    <mergeCell ref="B8:B9"/>
    <mergeCell ref="C4:C5"/>
    <mergeCell ref="C6:C7"/>
    <mergeCell ref="C8:C9"/>
    <mergeCell ref="D4:D5"/>
    <mergeCell ref="D6:D7"/>
    <mergeCell ref="D8:D9"/>
    <mergeCell ref="E4:E5"/>
    <mergeCell ref="E6:E7"/>
    <mergeCell ref="E8:E9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:L4"/>
    </sheetView>
  </sheetViews>
  <sheetFormatPr defaultColWidth="9" defaultRowHeight="13.5" outlineLevelRow="3"/>
  <cols>
    <col min="1" max="1" width="5.625" style="26" customWidth="1"/>
    <col min="2" max="2" width="18.625" style="27" customWidth="1"/>
    <col min="3" max="3" width="14.625" style="27" customWidth="1"/>
    <col min="4" max="4" width="8.625" style="27" customWidth="1"/>
    <col min="5" max="5" width="12.625" style="27" customWidth="1"/>
    <col min="6" max="6" width="8.625" style="27" customWidth="1"/>
    <col min="7" max="7" width="14.625" style="27" customWidth="1"/>
    <col min="8" max="8" width="6.625" style="27" customWidth="1"/>
    <col min="9" max="9" width="10.625" style="27" customWidth="1"/>
    <col min="10" max="10" width="28.625" style="27" customWidth="1"/>
    <col min="11" max="12" width="8.625" customWidth="1"/>
  </cols>
  <sheetData>
    <row r="1" ht="27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5" customFormat="1" ht="34" customHeight="1" spans="1:12">
      <c r="A2" s="3" t="s">
        <v>692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1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40.5" spans="1:12">
      <c r="A4" s="12">
        <f>MAX($A$1:A3)+1</f>
        <v>1</v>
      </c>
      <c r="B4" s="7" t="s">
        <v>693</v>
      </c>
      <c r="C4" s="12" t="s">
        <v>361</v>
      </c>
      <c r="D4" s="6" t="s">
        <v>694</v>
      </c>
      <c r="E4" s="18">
        <v>13782574133</v>
      </c>
      <c r="F4" s="12" t="s">
        <v>387</v>
      </c>
      <c r="G4" s="6" t="s">
        <v>695</v>
      </c>
      <c r="H4" s="18">
        <v>10</v>
      </c>
      <c r="I4" s="6" t="s">
        <v>93</v>
      </c>
      <c r="J4" s="6" t="s">
        <v>696</v>
      </c>
      <c r="K4" s="23" t="s">
        <v>20</v>
      </c>
      <c r="L4" s="23" t="s">
        <v>88</v>
      </c>
    </row>
  </sheetData>
  <mergeCells count="2">
    <mergeCell ref="A1:L1"/>
    <mergeCell ref="A2:L2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5:B1048576">
    <cfRule type="duplicateValues" dxfId="0" priority="15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" sqref="A1:L15"/>
    </sheetView>
  </sheetViews>
  <sheetFormatPr defaultColWidth="9" defaultRowHeight="4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1" width="8.625" style="1" customWidth="1"/>
    <col min="12" max="12" width="8.625" customWidth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0"/>
      <c r="L1" s="2"/>
    </row>
    <row r="2" ht="34" customHeight="1" spans="1:12">
      <c r="A2" s="3" t="s">
        <v>697</v>
      </c>
      <c r="B2" s="3"/>
      <c r="C2" s="3"/>
      <c r="D2" s="3"/>
      <c r="E2" s="3"/>
      <c r="F2" s="3"/>
      <c r="G2" s="3"/>
      <c r="H2" s="3"/>
      <c r="I2" s="3"/>
      <c r="J2" s="3"/>
      <c r="K2" s="21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6">
        <f>MAX($A$1:A3)+1</f>
        <v>1</v>
      </c>
      <c r="B4" s="7" t="s">
        <v>698</v>
      </c>
      <c r="C4" s="7" t="s">
        <v>361</v>
      </c>
      <c r="D4" s="7" t="s">
        <v>699</v>
      </c>
      <c r="E4" s="15">
        <v>15083148676</v>
      </c>
      <c r="F4" s="7" t="s">
        <v>116</v>
      </c>
      <c r="G4" s="7" t="s">
        <v>700</v>
      </c>
      <c r="H4" s="15">
        <v>3</v>
      </c>
      <c r="I4" s="6" t="s">
        <v>111</v>
      </c>
      <c r="J4" s="7" t="s">
        <v>701</v>
      </c>
      <c r="K4" s="22" t="s">
        <v>702</v>
      </c>
      <c r="L4" s="23" t="s">
        <v>21</v>
      </c>
    </row>
    <row r="5" customHeight="1" spans="1:12">
      <c r="A5" s="6"/>
      <c r="B5" s="7"/>
      <c r="C5" s="7"/>
      <c r="D5" s="7"/>
      <c r="E5" s="7"/>
      <c r="F5" s="7" t="s">
        <v>116</v>
      </c>
      <c r="G5" s="7" t="s">
        <v>703</v>
      </c>
      <c r="H5" s="15">
        <v>3</v>
      </c>
      <c r="I5" s="7" t="s">
        <v>111</v>
      </c>
      <c r="J5" s="6" t="s">
        <v>704</v>
      </c>
      <c r="K5" s="22" t="s">
        <v>705</v>
      </c>
      <c r="L5" s="23" t="s">
        <v>21</v>
      </c>
    </row>
    <row r="6" customHeight="1" spans="1:12">
      <c r="A6" s="6">
        <f>MAX($A$1:A5)+1</f>
        <v>2</v>
      </c>
      <c r="B6" s="7" t="s">
        <v>706</v>
      </c>
      <c r="C6" s="7" t="s">
        <v>361</v>
      </c>
      <c r="D6" s="7" t="s">
        <v>707</v>
      </c>
      <c r="E6" s="15">
        <v>13569414571</v>
      </c>
      <c r="F6" s="7" t="s">
        <v>125</v>
      </c>
      <c r="G6" s="7" t="s">
        <v>708</v>
      </c>
      <c r="H6" s="15">
        <v>1</v>
      </c>
      <c r="I6" s="7" t="s">
        <v>111</v>
      </c>
      <c r="J6" s="7" t="s">
        <v>709</v>
      </c>
      <c r="K6" s="22" t="s">
        <v>20</v>
      </c>
      <c r="L6" s="23" t="s">
        <v>88</v>
      </c>
    </row>
    <row r="7" customHeight="1" spans="1:12">
      <c r="A7" s="6">
        <f>MAX($A$1:A6)+1</f>
        <v>3</v>
      </c>
      <c r="B7" s="7" t="s">
        <v>710</v>
      </c>
      <c r="C7" s="7" t="s">
        <v>361</v>
      </c>
      <c r="D7" s="7" t="s">
        <v>711</v>
      </c>
      <c r="E7" s="15">
        <v>15736913859</v>
      </c>
      <c r="F7" s="7" t="s">
        <v>387</v>
      </c>
      <c r="G7" s="7" t="s">
        <v>712</v>
      </c>
      <c r="H7" s="15">
        <v>2</v>
      </c>
      <c r="I7" s="7" t="s">
        <v>86</v>
      </c>
      <c r="J7" s="7" t="s">
        <v>713</v>
      </c>
      <c r="K7" s="22" t="s">
        <v>20</v>
      </c>
      <c r="L7" s="23" t="s">
        <v>21</v>
      </c>
    </row>
    <row r="8" customHeight="1" spans="1:12">
      <c r="A8" s="6">
        <f>MAX($A$1:A7)+1</f>
        <v>4</v>
      </c>
      <c r="B8" s="7" t="s">
        <v>714</v>
      </c>
      <c r="C8" s="7" t="s">
        <v>361</v>
      </c>
      <c r="D8" s="7" t="s">
        <v>715</v>
      </c>
      <c r="E8" s="15">
        <v>13837332245</v>
      </c>
      <c r="F8" s="7" t="s">
        <v>125</v>
      </c>
      <c r="G8" s="7" t="s">
        <v>716</v>
      </c>
      <c r="H8" s="15">
        <v>20</v>
      </c>
      <c r="I8" s="13" t="s">
        <v>111</v>
      </c>
      <c r="J8" s="7" t="s">
        <v>129</v>
      </c>
      <c r="K8" s="22" t="s">
        <v>207</v>
      </c>
      <c r="L8" s="23" t="s">
        <v>88</v>
      </c>
    </row>
    <row r="9" customHeight="1" spans="1:12">
      <c r="A9" s="6">
        <f>MAX($A$1:A8)+1</f>
        <v>5</v>
      </c>
      <c r="B9" s="7" t="s">
        <v>717</v>
      </c>
      <c r="C9" s="7" t="s">
        <v>361</v>
      </c>
      <c r="D9" s="7" t="s">
        <v>718</v>
      </c>
      <c r="E9" s="15">
        <v>15237320047</v>
      </c>
      <c r="F9" s="7" t="s">
        <v>387</v>
      </c>
      <c r="G9" s="7" t="s">
        <v>719</v>
      </c>
      <c r="H9" s="15">
        <v>50</v>
      </c>
      <c r="I9" s="13" t="s">
        <v>111</v>
      </c>
      <c r="J9" s="7" t="s">
        <v>129</v>
      </c>
      <c r="K9" s="22" t="s">
        <v>720</v>
      </c>
      <c r="L9" s="23" t="s">
        <v>88</v>
      </c>
    </row>
    <row r="10" customHeight="1" spans="1:12">
      <c r="A10" s="8">
        <f>MAX($A$1:A9)+1</f>
        <v>6</v>
      </c>
      <c r="B10" s="9" t="s">
        <v>721</v>
      </c>
      <c r="C10" s="9" t="s">
        <v>361</v>
      </c>
      <c r="D10" s="9" t="s">
        <v>722</v>
      </c>
      <c r="E10" s="16">
        <v>16627731837</v>
      </c>
      <c r="F10" s="7" t="s">
        <v>387</v>
      </c>
      <c r="G10" s="11" t="s">
        <v>723</v>
      </c>
      <c r="H10" s="17">
        <v>6</v>
      </c>
      <c r="I10" s="13" t="s">
        <v>111</v>
      </c>
      <c r="J10" s="7" t="s">
        <v>129</v>
      </c>
      <c r="K10" s="22" t="s">
        <v>724</v>
      </c>
      <c r="L10" s="23" t="s">
        <v>88</v>
      </c>
    </row>
    <row r="11" customHeight="1" spans="1:12">
      <c r="A11" s="10"/>
      <c r="B11" s="11"/>
      <c r="C11" s="11"/>
      <c r="D11" s="11"/>
      <c r="E11" s="11"/>
      <c r="F11" s="7" t="s">
        <v>387</v>
      </c>
      <c r="G11" s="6" t="s">
        <v>725</v>
      </c>
      <c r="H11" s="18">
        <v>1</v>
      </c>
      <c r="I11" s="13" t="s">
        <v>111</v>
      </c>
      <c r="J11" s="6" t="s">
        <v>129</v>
      </c>
      <c r="K11" s="22" t="s">
        <v>113</v>
      </c>
      <c r="L11" s="23" t="s">
        <v>88</v>
      </c>
    </row>
    <row r="12" customHeight="1" spans="1:12">
      <c r="A12" s="6">
        <f>MAX($A$1:A11)+1</f>
        <v>7</v>
      </c>
      <c r="B12" s="7" t="s">
        <v>726</v>
      </c>
      <c r="C12" s="7" t="s">
        <v>361</v>
      </c>
      <c r="D12" s="7" t="s">
        <v>727</v>
      </c>
      <c r="E12" s="15">
        <v>13409243666</v>
      </c>
      <c r="F12" s="7" t="s">
        <v>179</v>
      </c>
      <c r="G12" s="7" t="s">
        <v>728</v>
      </c>
      <c r="H12" s="15">
        <v>1</v>
      </c>
      <c r="I12" s="7" t="s">
        <v>93</v>
      </c>
      <c r="J12" s="7" t="s">
        <v>729</v>
      </c>
      <c r="K12" s="22" t="s">
        <v>20</v>
      </c>
      <c r="L12" s="23" t="s">
        <v>88</v>
      </c>
    </row>
    <row r="13" customHeight="1" spans="1:12">
      <c r="A13" s="6">
        <f>MAX($A$1:A12)+1</f>
        <v>8</v>
      </c>
      <c r="B13" s="7" t="s">
        <v>730</v>
      </c>
      <c r="C13" s="7" t="s">
        <v>361</v>
      </c>
      <c r="D13" s="7" t="s">
        <v>731</v>
      </c>
      <c r="E13" s="15">
        <v>15660133389</v>
      </c>
      <c r="F13" s="7" t="s">
        <v>387</v>
      </c>
      <c r="G13" s="7" t="s">
        <v>732</v>
      </c>
      <c r="H13" s="15">
        <v>5</v>
      </c>
      <c r="I13" s="7" t="s">
        <v>93</v>
      </c>
      <c r="J13" s="7" t="s">
        <v>733</v>
      </c>
      <c r="K13" s="22">
        <v>3000</v>
      </c>
      <c r="L13" s="23" t="s">
        <v>21</v>
      </c>
    </row>
    <row r="14" customHeight="1" spans="1:12">
      <c r="A14" s="12">
        <f>MAX($A$1:A13)+1</f>
        <v>9</v>
      </c>
      <c r="B14" s="13" t="s">
        <v>734</v>
      </c>
      <c r="C14" s="7" t="s">
        <v>361</v>
      </c>
      <c r="D14" s="13" t="s">
        <v>735</v>
      </c>
      <c r="E14" s="19">
        <v>18790632072</v>
      </c>
      <c r="F14" s="13" t="s">
        <v>387</v>
      </c>
      <c r="G14" s="13" t="s">
        <v>736</v>
      </c>
      <c r="H14" s="19">
        <v>1</v>
      </c>
      <c r="I14" s="13" t="s">
        <v>111</v>
      </c>
      <c r="J14" s="13" t="s">
        <v>745</v>
      </c>
      <c r="K14" s="24" t="s">
        <v>284</v>
      </c>
      <c r="L14" s="23" t="s">
        <v>21</v>
      </c>
    </row>
    <row r="15" customHeight="1" spans="1:12">
      <c r="A15" s="6">
        <f>MAX($A$1:A14)+1</f>
        <v>10</v>
      </c>
      <c r="B15" s="7" t="s">
        <v>738</v>
      </c>
      <c r="C15" s="7" t="s">
        <v>361</v>
      </c>
      <c r="D15" s="6" t="s">
        <v>739</v>
      </c>
      <c r="E15" s="18">
        <v>15109110286</v>
      </c>
      <c r="F15" s="7" t="s">
        <v>116</v>
      </c>
      <c r="G15" s="7" t="s">
        <v>740</v>
      </c>
      <c r="H15" s="18">
        <v>1</v>
      </c>
      <c r="I15" s="6" t="s">
        <v>93</v>
      </c>
      <c r="J15" s="7" t="s">
        <v>129</v>
      </c>
      <c r="K15" s="22" t="s">
        <v>20</v>
      </c>
      <c r="L15" s="23" t="s">
        <v>102</v>
      </c>
    </row>
  </sheetData>
  <mergeCells count="12">
    <mergeCell ref="A1:L1"/>
    <mergeCell ref="A2:L2"/>
    <mergeCell ref="A4:A5"/>
    <mergeCell ref="A10:A11"/>
    <mergeCell ref="B4:B5"/>
    <mergeCell ref="B10:B11"/>
    <mergeCell ref="C4:C5"/>
    <mergeCell ref="C10:C11"/>
    <mergeCell ref="D4:D5"/>
    <mergeCell ref="D10:D11"/>
    <mergeCell ref="E4:E5"/>
    <mergeCell ref="E10:E1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6:B9 B12:B13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A1" sqref="A1:L38"/>
    </sheetView>
  </sheetViews>
  <sheetFormatPr defaultColWidth="9" defaultRowHeight="40" customHeight="1"/>
  <cols>
    <col min="1" max="1" width="5.625" style="54" customWidth="1"/>
    <col min="2" max="2" width="18.625" style="54" customWidth="1"/>
    <col min="3" max="3" width="14.625" style="54" customWidth="1"/>
    <col min="4" max="4" width="8.625" style="54" customWidth="1"/>
    <col min="5" max="5" width="12.625" style="54" customWidth="1"/>
    <col min="6" max="6" width="8.625" style="54" customWidth="1"/>
    <col min="7" max="7" width="14.625" style="54" customWidth="1"/>
    <col min="8" max="8" width="6.625" style="54" customWidth="1"/>
    <col min="9" max="9" width="10.625" style="54" customWidth="1"/>
    <col min="10" max="10" width="28.625" style="54" customWidth="1"/>
    <col min="11" max="12" width="8.625" style="54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Format="1" customHeight="1" spans="1:12">
      <c r="A4" s="29">
        <f>MAX($A$1:A3)+1</f>
        <v>1</v>
      </c>
      <c r="B4" s="9" t="s">
        <v>14</v>
      </c>
      <c r="C4" s="9" t="s">
        <v>1</v>
      </c>
      <c r="D4" s="7" t="s">
        <v>15</v>
      </c>
      <c r="E4" s="7">
        <v>13937318723</v>
      </c>
      <c r="F4" s="7" t="s">
        <v>16</v>
      </c>
      <c r="G4" s="7" t="s">
        <v>17</v>
      </c>
      <c r="H4" s="15">
        <v>2</v>
      </c>
      <c r="I4" s="7" t="s">
        <v>18</v>
      </c>
      <c r="J4" s="7" t="s">
        <v>19</v>
      </c>
      <c r="K4" s="7" t="s">
        <v>20</v>
      </c>
      <c r="L4" s="37" t="s">
        <v>21</v>
      </c>
    </row>
    <row r="5" customFormat="1" customHeight="1" spans="1:12">
      <c r="A5" s="40"/>
      <c r="B5" s="32"/>
      <c r="C5" s="32"/>
      <c r="D5" s="9" t="s">
        <v>22</v>
      </c>
      <c r="E5" s="9">
        <v>15937355486</v>
      </c>
      <c r="F5" s="7" t="s">
        <v>16</v>
      </c>
      <c r="G5" s="7" t="s">
        <v>23</v>
      </c>
      <c r="H5" s="15">
        <v>9</v>
      </c>
      <c r="I5" s="7" t="s">
        <v>18</v>
      </c>
      <c r="J5" s="7" t="s">
        <v>24</v>
      </c>
      <c r="K5" s="7" t="s">
        <v>20</v>
      </c>
      <c r="L5" s="37" t="s">
        <v>21</v>
      </c>
    </row>
    <row r="6" customFormat="1" customHeight="1" spans="1:12">
      <c r="A6" s="40"/>
      <c r="B6" s="32"/>
      <c r="C6" s="32"/>
      <c r="D6" s="9" t="s">
        <v>25</v>
      </c>
      <c r="E6" s="16">
        <v>13937362326</v>
      </c>
      <c r="F6" s="7" t="s">
        <v>16</v>
      </c>
      <c r="G6" s="7" t="s">
        <v>26</v>
      </c>
      <c r="H6" s="15">
        <v>5</v>
      </c>
      <c r="I6" s="7" t="s">
        <v>18</v>
      </c>
      <c r="J6" s="7" t="s">
        <v>27</v>
      </c>
      <c r="K6" s="7" t="s">
        <v>20</v>
      </c>
      <c r="L6" s="37" t="s">
        <v>21</v>
      </c>
    </row>
    <row r="7" customFormat="1" customHeight="1" spans="1:12">
      <c r="A7" s="40"/>
      <c r="B7" s="32"/>
      <c r="C7" s="32"/>
      <c r="D7" s="9" t="s">
        <v>28</v>
      </c>
      <c r="E7" s="9">
        <v>13700731301</v>
      </c>
      <c r="F7" s="7" t="s">
        <v>16</v>
      </c>
      <c r="G7" s="7" t="s">
        <v>29</v>
      </c>
      <c r="H7" s="15">
        <v>6</v>
      </c>
      <c r="I7" s="7" t="s">
        <v>18</v>
      </c>
      <c r="J7" s="7" t="s">
        <v>30</v>
      </c>
      <c r="K7" s="7" t="s">
        <v>20</v>
      </c>
      <c r="L7" s="37" t="s">
        <v>21</v>
      </c>
    </row>
    <row r="8" customFormat="1" customHeight="1" spans="1:12">
      <c r="A8" s="40"/>
      <c r="B8" s="32"/>
      <c r="C8" s="32"/>
      <c r="D8" s="9" t="s">
        <v>31</v>
      </c>
      <c r="E8" s="9">
        <v>13693736069</v>
      </c>
      <c r="F8" s="7" t="s">
        <v>16</v>
      </c>
      <c r="G8" s="7" t="s">
        <v>32</v>
      </c>
      <c r="H8" s="15">
        <v>9</v>
      </c>
      <c r="I8" s="7" t="s">
        <v>18</v>
      </c>
      <c r="J8" s="7" t="s">
        <v>33</v>
      </c>
      <c r="K8" s="7" t="s">
        <v>20</v>
      </c>
      <c r="L8" s="37" t="s">
        <v>21</v>
      </c>
    </row>
    <row r="9" customFormat="1" customHeight="1" spans="1:12">
      <c r="A9" s="40"/>
      <c r="B9" s="32"/>
      <c r="C9" s="32"/>
      <c r="D9" s="9" t="s">
        <v>22</v>
      </c>
      <c r="E9" s="9">
        <v>18703730029</v>
      </c>
      <c r="F9" s="7" t="s">
        <v>16</v>
      </c>
      <c r="G9" s="7" t="s">
        <v>34</v>
      </c>
      <c r="H9" s="15">
        <v>4</v>
      </c>
      <c r="I9" s="7" t="s">
        <v>18</v>
      </c>
      <c r="J9" s="7" t="s">
        <v>35</v>
      </c>
      <c r="K9" s="7" t="s">
        <v>20</v>
      </c>
      <c r="L9" s="37" t="s">
        <v>21</v>
      </c>
    </row>
    <row r="10" customFormat="1" customHeight="1" spans="1:12">
      <c r="A10" s="40"/>
      <c r="B10" s="32"/>
      <c r="C10" s="32"/>
      <c r="D10" s="9" t="s">
        <v>36</v>
      </c>
      <c r="E10" s="9">
        <v>13937363608</v>
      </c>
      <c r="F10" s="7" t="s">
        <v>16</v>
      </c>
      <c r="G10" s="7" t="s">
        <v>37</v>
      </c>
      <c r="H10" s="15">
        <v>5</v>
      </c>
      <c r="I10" s="7" t="s">
        <v>18</v>
      </c>
      <c r="J10" s="7" t="s">
        <v>38</v>
      </c>
      <c r="K10" s="7" t="s">
        <v>20</v>
      </c>
      <c r="L10" s="37" t="s">
        <v>21</v>
      </c>
    </row>
    <row r="11" customFormat="1" customHeight="1" spans="1:12">
      <c r="A11" s="40"/>
      <c r="B11" s="32"/>
      <c r="C11" s="32"/>
      <c r="D11" s="9" t="s">
        <v>39</v>
      </c>
      <c r="E11" s="9">
        <v>15090058562</v>
      </c>
      <c r="F11" s="7" t="s">
        <v>16</v>
      </c>
      <c r="G11" s="7" t="s">
        <v>40</v>
      </c>
      <c r="H11" s="15">
        <v>3</v>
      </c>
      <c r="I11" s="7" t="s">
        <v>18</v>
      </c>
      <c r="J11" s="7" t="s">
        <v>41</v>
      </c>
      <c r="K11" s="7" t="s">
        <v>20</v>
      </c>
      <c r="L11" s="37" t="s">
        <v>21</v>
      </c>
    </row>
    <row r="12" customFormat="1" customHeight="1" spans="1:12">
      <c r="A12" s="40"/>
      <c r="B12" s="32"/>
      <c r="C12" s="32"/>
      <c r="D12" s="9" t="s">
        <v>28</v>
      </c>
      <c r="E12" s="9">
        <v>13623795929</v>
      </c>
      <c r="F12" s="7" t="s">
        <v>16</v>
      </c>
      <c r="G12" s="7" t="s">
        <v>42</v>
      </c>
      <c r="H12" s="15">
        <v>5</v>
      </c>
      <c r="I12" s="7" t="s">
        <v>18</v>
      </c>
      <c r="J12" s="7" t="s">
        <v>43</v>
      </c>
      <c r="K12" s="7" t="s">
        <v>20</v>
      </c>
      <c r="L12" s="37" t="s">
        <v>21</v>
      </c>
    </row>
    <row r="13" customFormat="1" ht="54" spans="1:12">
      <c r="A13" s="40"/>
      <c r="B13" s="32"/>
      <c r="C13" s="32"/>
      <c r="D13" s="9" t="s">
        <v>44</v>
      </c>
      <c r="E13" s="9">
        <v>13839050391</v>
      </c>
      <c r="F13" s="7" t="s">
        <v>16</v>
      </c>
      <c r="G13" s="7" t="s">
        <v>45</v>
      </c>
      <c r="H13" s="15">
        <v>6</v>
      </c>
      <c r="I13" s="7" t="s">
        <v>18</v>
      </c>
      <c r="J13" s="7" t="s">
        <v>46</v>
      </c>
      <c r="K13" s="7" t="s">
        <v>20</v>
      </c>
      <c r="L13" s="37" t="s">
        <v>21</v>
      </c>
    </row>
    <row r="14" customFormat="1" customHeight="1" spans="1:12">
      <c r="A14" s="40"/>
      <c r="B14" s="32"/>
      <c r="C14" s="32"/>
      <c r="D14" s="9" t="s">
        <v>47</v>
      </c>
      <c r="E14" s="9">
        <v>13503807979</v>
      </c>
      <c r="F14" s="7" t="s">
        <v>16</v>
      </c>
      <c r="G14" s="7" t="s">
        <v>48</v>
      </c>
      <c r="H14" s="15">
        <v>5</v>
      </c>
      <c r="I14" s="7" t="s">
        <v>18</v>
      </c>
      <c r="J14" s="7" t="s">
        <v>49</v>
      </c>
      <c r="K14" s="7" t="s">
        <v>20</v>
      </c>
      <c r="L14" s="37" t="s">
        <v>21</v>
      </c>
    </row>
    <row r="15" customFormat="1" customHeight="1" spans="1:12">
      <c r="A15" s="40"/>
      <c r="B15" s="32"/>
      <c r="C15" s="32"/>
      <c r="D15" s="9" t="s">
        <v>50</v>
      </c>
      <c r="E15" s="9">
        <v>13837320396</v>
      </c>
      <c r="F15" s="7" t="s">
        <v>16</v>
      </c>
      <c r="G15" s="7" t="s">
        <v>51</v>
      </c>
      <c r="H15" s="15">
        <v>4</v>
      </c>
      <c r="I15" s="7" t="s">
        <v>18</v>
      </c>
      <c r="J15" s="7" t="s">
        <v>52</v>
      </c>
      <c r="K15" s="7" t="s">
        <v>20</v>
      </c>
      <c r="L15" s="37" t="s">
        <v>21</v>
      </c>
    </row>
    <row r="16" customFormat="1" customHeight="1" spans="1:12">
      <c r="A16" s="40"/>
      <c r="B16" s="32"/>
      <c r="C16" s="32"/>
      <c r="D16" s="9" t="s">
        <v>22</v>
      </c>
      <c r="E16" s="9">
        <v>15836061154</v>
      </c>
      <c r="F16" s="7" t="s">
        <v>16</v>
      </c>
      <c r="G16" s="7" t="s">
        <v>53</v>
      </c>
      <c r="H16" s="15">
        <v>6</v>
      </c>
      <c r="I16" s="7" t="s">
        <v>18</v>
      </c>
      <c r="J16" s="7" t="s">
        <v>54</v>
      </c>
      <c r="K16" s="7" t="s">
        <v>20</v>
      </c>
      <c r="L16" s="37" t="s">
        <v>21</v>
      </c>
    </row>
    <row r="17" customFormat="1" customHeight="1" spans="1:12">
      <c r="A17" s="40"/>
      <c r="B17" s="32"/>
      <c r="C17" s="32"/>
      <c r="D17" s="9" t="s">
        <v>55</v>
      </c>
      <c r="E17" s="9">
        <v>13937394163</v>
      </c>
      <c r="F17" s="7" t="s">
        <v>16</v>
      </c>
      <c r="G17" s="7" t="s">
        <v>56</v>
      </c>
      <c r="H17" s="15">
        <v>3</v>
      </c>
      <c r="I17" s="7" t="s">
        <v>18</v>
      </c>
      <c r="J17" s="7" t="s">
        <v>57</v>
      </c>
      <c r="K17" s="7" t="s">
        <v>20</v>
      </c>
      <c r="L17" s="37" t="s">
        <v>21</v>
      </c>
    </row>
    <row r="18" customFormat="1" customHeight="1" spans="1:12">
      <c r="A18" s="40"/>
      <c r="B18" s="32"/>
      <c r="C18" s="32"/>
      <c r="D18" s="9" t="s">
        <v>58</v>
      </c>
      <c r="E18" s="9">
        <v>13837392271</v>
      </c>
      <c r="F18" s="7" t="s">
        <v>16</v>
      </c>
      <c r="G18" s="7" t="s">
        <v>59</v>
      </c>
      <c r="H18" s="15">
        <v>2</v>
      </c>
      <c r="I18" s="7" t="s">
        <v>18</v>
      </c>
      <c r="J18" s="7" t="s">
        <v>60</v>
      </c>
      <c r="K18" s="7" t="s">
        <v>20</v>
      </c>
      <c r="L18" s="37" t="s">
        <v>21</v>
      </c>
    </row>
    <row r="19" customFormat="1" customHeight="1" spans="1:12">
      <c r="A19" s="40"/>
      <c r="B19" s="32"/>
      <c r="C19" s="32"/>
      <c r="D19" s="9" t="s">
        <v>50</v>
      </c>
      <c r="E19" s="9">
        <v>13837348471</v>
      </c>
      <c r="F19" s="7" t="s">
        <v>16</v>
      </c>
      <c r="G19" s="7" t="s">
        <v>61</v>
      </c>
      <c r="H19" s="15">
        <v>2</v>
      </c>
      <c r="I19" s="7" t="s">
        <v>18</v>
      </c>
      <c r="J19" s="7" t="s">
        <v>62</v>
      </c>
      <c r="K19" s="7" t="s">
        <v>20</v>
      </c>
      <c r="L19" s="37" t="s">
        <v>21</v>
      </c>
    </row>
    <row r="20" customFormat="1" customHeight="1" spans="1:12">
      <c r="A20" s="40"/>
      <c r="B20" s="32"/>
      <c r="C20" s="32"/>
      <c r="D20" s="9" t="s">
        <v>63</v>
      </c>
      <c r="E20" s="9">
        <v>15237393351</v>
      </c>
      <c r="F20" s="7" t="s">
        <v>16</v>
      </c>
      <c r="G20" s="7" t="s">
        <v>64</v>
      </c>
      <c r="H20" s="15">
        <v>6</v>
      </c>
      <c r="I20" s="7" t="s">
        <v>18</v>
      </c>
      <c r="J20" s="7" t="s">
        <v>65</v>
      </c>
      <c r="K20" s="7" t="s">
        <v>20</v>
      </c>
      <c r="L20" s="37" t="s">
        <v>21</v>
      </c>
    </row>
    <row r="21" customFormat="1" customHeight="1" spans="1:12">
      <c r="A21" s="40"/>
      <c r="B21" s="32"/>
      <c r="C21" s="32"/>
      <c r="D21" s="9" t="s">
        <v>66</v>
      </c>
      <c r="E21" s="9">
        <v>18937318766</v>
      </c>
      <c r="F21" s="7" t="s">
        <v>16</v>
      </c>
      <c r="G21" s="7" t="s">
        <v>67</v>
      </c>
      <c r="H21" s="15">
        <v>2</v>
      </c>
      <c r="I21" s="7" t="s">
        <v>18</v>
      </c>
      <c r="J21" s="7" t="s">
        <v>68</v>
      </c>
      <c r="K21" s="7" t="s">
        <v>20</v>
      </c>
      <c r="L21" s="37" t="s">
        <v>21</v>
      </c>
    </row>
    <row r="22" customFormat="1" customHeight="1" spans="1:12">
      <c r="A22" s="40"/>
      <c r="B22" s="32"/>
      <c r="C22" s="32"/>
      <c r="D22" s="9" t="s">
        <v>69</v>
      </c>
      <c r="E22" s="9">
        <v>13683738909</v>
      </c>
      <c r="F22" s="7" t="s">
        <v>16</v>
      </c>
      <c r="G22" s="7" t="s">
        <v>70</v>
      </c>
      <c r="H22" s="15">
        <v>4</v>
      </c>
      <c r="I22" s="7" t="s">
        <v>18</v>
      </c>
      <c r="J22" s="7" t="s">
        <v>71</v>
      </c>
      <c r="K22" s="7" t="s">
        <v>20</v>
      </c>
      <c r="L22" s="37" t="s">
        <v>21</v>
      </c>
    </row>
    <row r="23" customFormat="1" customHeight="1" spans="1:12">
      <c r="A23" s="40"/>
      <c r="B23" s="32"/>
      <c r="C23" s="32"/>
      <c r="D23" s="9" t="s">
        <v>72</v>
      </c>
      <c r="E23" s="9">
        <v>13598670338</v>
      </c>
      <c r="F23" s="7" t="s">
        <v>16</v>
      </c>
      <c r="G23" s="7" t="s">
        <v>73</v>
      </c>
      <c r="H23" s="15">
        <v>2</v>
      </c>
      <c r="I23" s="7" t="s">
        <v>18</v>
      </c>
      <c r="J23" s="7" t="s">
        <v>74</v>
      </c>
      <c r="K23" s="7" t="s">
        <v>20</v>
      </c>
      <c r="L23" s="37" t="s">
        <v>21</v>
      </c>
    </row>
    <row r="24" customFormat="1" customHeight="1" spans="1:12">
      <c r="A24" s="40"/>
      <c r="B24" s="32"/>
      <c r="C24" s="32"/>
      <c r="D24" s="9" t="s">
        <v>69</v>
      </c>
      <c r="E24" s="9">
        <v>13837327212</v>
      </c>
      <c r="F24" s="7" t="s">
        <v>16</v>
      </c>
      <c r="G24" s="7" t="s">
        <v>75</v>
      </c>
      <c r="H24" s="15">
        <v>4</v>
      </c>
      <c r="I24" s="7" t="s">
        <v>18</v>
      </c>
      <c r="J24" s="7" t="s">
        <v>76</v>
      </c>
      <c r="K24" s="7" t="s">
        <v>20</v>
      </c>
      <c r="L24" s="37" t="s">
        <v>21</v>
      </c>
    </row>
    <row r="25" customFormat="1" customHeight="1" spans="1:12">
      <c r="A25" s="40"/>
      <c r="B25" s="32"/>
      <c r="C25" s="32"/>
      <c r="D25" s="9" t="s">
        <v>28</v>
      </c>
      <c r="E25" s="9">
        <v>15037318594</v>
      </c>
      <c r="F25" s="7" t="s">
        <v>16</v>
      </c>
      <c r="G25" s="7" t="s">
        <v>77</v>
      </c>
      <c r="H25" s="15">
        <v>4</v>
      </c>
      <c r="I25" s="7" t="s">
        <v>18</v>
      </c>
      <c r="J25" s="7" t="s">
        <v>78</v>
      </c>
      <c r="K25" s="7" t="s">
        <v>20</v>
      </c>
      <c r="L25" s="37" t="s">
        <v>21</v>
      </c>
    </row>
    <row r="26" customFormat="1" customHeight="1" spans="1:12">
      <c r="A26" s="40"/>
      <c r="B26" s="32"/>
      <c r="C26" s="32"/>
      <c r="D26" s="9" t="s">
        <v>79</v>
      </c>
      <c r="E26" s="9">
        <v>15736900133</v>
      </c>
      <c r="F26" s="7" t="s">
        <v>16</v>
      </c>
      <c r="G26" s="7" t="s">
        <v>80</v>
      </c>
      <c r="H26" s="15">
        <v>2</v>
      </c>
      <c r="I26" s="7" t="s">
        <v>18</v>
      </c>
      <c r="J26" s="7" t="s">
        <v>81</v>
      </c>
      <c r="K26" s="7" t="s">
        <v>20</v>
      </c>
      <c r="L26" s="37" t="s">
        <v>21</v>
      </c>
    </row>
    <row r="27" s="53" customFormat="1" customHeight="1" spans="1:12">
      <c r="A27" s="12">
        <f>MAX($A$1:A26)+1</f>
        <v>2</v>
      </c>
      <c r="B27" s="7" t="s">
        <v>82</v>
      </c>
      <c r="C27" s="7" t="s">
        <v>1</v>
      </c>
      <c r="D27" s="7" t="s">
        <v>83</v>
      </c>
      <c r="E27" s="15">
        <v>15660132390</v>
      </c>
      <c r="F27" s="7" t="s">
        <v>84</v>
      </c>
      <c r="G27" s="7" t="s">
        <v>85</v>
      </c>
      <c r="H27" s="15">
        <v>30</v>
      </c>
      <c r="I27" s="7" t="s">
        <v>86</v>
      </c>
      <c r="J27" s="7" t="s">
        <v>87</v>
      </c>
      <c r="K27" s="7" t="s">
        <v>20</v>
      </c>
      <c r="L27" s="37" t="s">
        <v>88</v>
      </c>
    </row>
    <row r="28" s="53" customFormat="1" customHeight="1" spans="1:12">
      <c r="A28" s="12">
        <f>MAX($A$1:A27)+1</f>
        <v>3</v>
      </c>
      <c r="B28" s="7" t="s">
        <v>89</v>
      </c>
      <c r="C28" s="7" t="s">
        <v>1</v>
      </c>
      <c r="D28" s="7" t="s">
        <v>90</v>
      </c>
      <c r="E28" s="15">
        <v>13253670391</v>
      </c>
      <c r="F28" s="7" t="s">
        <v>91</v>
      </c>
      <c r="G28" s="7" t="s">
        <v>92</v>
      </c>
      <c r="H28" s="15">
        <v>20</v>
      </c>
      <c r="I28" s="7" t="s">
        <v>93</v>
      </c>
      <c r="J28" s="7" t="s">
        <v>94</v>
      </c>
      <c r="K28" s="7" t="s">
        <v>95</v>
      </c>
      <c r="L28" s="37" t="s">
        <v>88</v>
      </c>
    </row>
    <row r="29" s="53" customFormat="1" customHeight="1" spans="1:12">
      <c r="A29" s="12">
        <f>MAX($A$1:A28)+1</f>
        <v>4</v>
      </c>
      <c r="B29" s="7" t="s">
        <v>96</v>
      </c>
      <c r="C29" s="7" t="s">
        <v>1</v>
      </c>
      <c r="D29" s="7" t="s">
        <v>97</v>
      </c>
      <c r="E29" s="15">
        <v>17311058628</v>
      </c>
      <c r="F29" s="7" t="s">
        <v>98</v>
      </c>
      <c r="G29" s="7" t="s">
        <v>99</v>
      </c>
      <c r="H29" s="15">
        <v>4</v>
      </c>
      <c r="I29" s="7" t="s">
        <v>93</v>
      </c>
      <c r="J29" s="7" t="s">
        <v>100</v>
      </c>
      <c r="K29" s="7" t="s">
        <v>101</v>
      </c>
      <c r="L29" s="37" t="s">
        <v>102</v>
      </c>
    </row>
    <row r="30" s="53" customFormat="1" customHeight="1" spans="1:12">
      <c r="A30" s="12">
        <f>MAX($A$1:A29)+1</f>
        <v>5</v>
      </c>
      <c r="B30" s="7" t="s">
        <v>103</v>
      </c>
      <c r="C30" s="7" t="s">
        <v>1</v>
      </c>
      <c r="D30" s="7" t="s">
        <v>104</v>
      </c>
      <c r="E30" s="15">
        <v>13938742486</v>
      </c>
      <c r="F30" s="7" t="s">
        <v>98</v>
      </c>
      <c r="G30" s="7" t="s">
        <v>105</v>
      </c>
      <c r="H30" s="15">
        <v>35</v>
      </c>
      <c r="I30" s="7" t="s">
        <v>93</v>
      </c>
      <c r="J30" s="7" t="s">
        <v>106</v>
      </c>
      <c r="K30" s="7" t="s">
        <v>107</v>
      </c>
      <c r="L30" s="37" t="s">
        <v>102</v>
      </c>
    </row>
    <row r="31" s="53" customFormat="1" customHeight="1" spans="1:12">
      <c r="A31" s="12">
        <f>MAX($A$1:A30)+1</f>
        <v>6</v>
      </c>
      <c r="B31" s="7" t="s">
        <v>108</v>
      </c>
      <c r="C31" s="7" t="s">
        <v>1</v>
      </c>
      <c r="D31" s="7" t="s">
        <v>109</v>
      </c>
      <c r="E31" s="15">
        <v>18790551930</v>
      </c>
      <c r="F31" s="7" t="s">
        <v>84</v>
      </c>
      <c r="G31" s="7" t="s">
        <v>110</v>
      </c>
      <c r="H31" s="15">
        <v>5</v>
      </c>
      <c r="I31" s="7" t="s">
        <v>111</v>
      </c>
      <c r="J31" s="7" t="s">
        <v>112</v>
      </c>
      <c r="K31" s="7" t="s">
        <v>113</v>
      </c>
      <c r="L31" s="37" t="s">
        <v>88</v>
      </c>
    </row>
    <row r="32" s="53" customFormat="1" customHeight="1" spans="1:12">
      <c r="A32" s="12">
        <f>MAX($A$1:A31)+1</f>
        <v>7</v>
      </c>
      <c r="B32" s="7" t="s">
        <v>114</v>
      </c>
      <c r="C32" s="7" t="s">
        <v>1</v>
      </c>
      <c r="D32" s="7" t="s">
        <v>115</v>
      </c>
      <c r="E32" s="15">
        <v>18530723627</v>
      </c>
      <c r="F32" s="7" t="s">
        <v>116</v>
      </c>
      <c r="G32" s="7" t="s">
        <v>117</v>
      </c>
      <c r="H32" s="15">
        <v>27</v>
      </c>
      <c r="I32" s="7" t="s">
        <v>93</v>
      </c>
      <c r="J32" s="7" t="s">
        <v>118</v>
      </c>
      <c r="K32" s="7" t="s">
        <v>20</v>
      </c>
      <c r="L32" s="37" t="s">
        <v>102</v>
      </c>
    </row>
    <row r="33" s="53" customFormat="1" customHeight="1" spans="1:12">
      <c r="A33" s="12">
        <f>MAX($A$1:A32)+1</f>
        <v>8</v>
      </c>
      <c r="B33" s="7" t="s">
        <v>119</v>
      </c>
      <c r="C33" s="7" t="s">
        <v>1</v>
      </c>
      <c r="D33" s="7" t="s">
        <v>120</v>
      </c>
      <c r="E33" s="15">
        <v>13253712661</v>
      </c>
      <c r="F33" s="7" t="s">
        <v>116</v>
      </c>
      <c r="G33" s="7" t="s">
        <v>121</v>
      </c>
      <c r="H33" s="15">
        <v>3</v>
      </c>
      <c r="I33" s="7" t="s">
        <v>93</v>
      </c>
      <c r="J33" s="7" t="s">
        <v>122</v>
      </c>
      <c r="K33" s="7" t="s">
        <v>20</v>
      </c>
      <c r="L33" s="37" t="s">
        <v>88</v>
      </c>
    </row>
    <row r="34" s="53" customFormat="1" customHeight="1" spans="1:12">
      <c r="A34" s="29">
        <f>MAX($A$1:A33)+1</f>
        <v>9</v>
      </c>
      <c r="B34" s="9" t="s">
        <v>123</v>
      </c>
      <c r="C34" s="9" t="s">
        <v>1</v>
      </c>
      <c r="D34" s="9" t="s">
        <v>124</v>
      </c>
      <c r="E34" s="16">
        <v>13223738150</v>
      </c>
      <c r="F34" s="9" t="s">
        <v>125</v>
      </c>
      <c r="G34" s="7" t="s">
        <v>126</v>
      </c>
      <c r="H34" s="15">
        <v>10</v>
      </c>
      <c r="I34" s="7" t="s">
        <v>93</v>
      </c>
      <c r="J34" s="7" t="s">
        <v>127</v>
      </c>
      <c r="K34" s="7" t="s">
        <v>20</v>
      </c>
      <c r="L34" s="37" t="s">
        <v>88</v>
      </c>
    </row>
    <row r="35" s="53" customFormat="1" customHeight="1" spans="1:12">
      <c r="A35" s="40"/>
      <c r="B35" s="32"/>
      <c r="C35" s="32"/>
      <c r="D35" s="32"/>
      <c r="E35" s="32"/>
      <c r="F35" s="32"/>
      <c r="G35" s="6" t="s">
        <v>128</v>
      </c>
      <c r="H35" s="18">
        <v>8</v>
      </c>
      <c r="I35" s="7" t="s">
        <v>111</v>
      </c>
      <c r="J35" s="6" t="s">
        <v>129</v>
      </c>
      <c r="K35" s="7" t="s">
        <v>20</v>
      </c>
      <c r="L35" s="37" t="s">
        <v>88</v>
      </c>
    </row>
    <row r="36" s="53" customFormat="1" customHeight="1" spans="1:12">
      <c r="A36" s="30"/>
      <c r="B36" s="11"/>
      <c r="C36" s="11"/>
      <c r="D36" s="11"/>
      <c r="E36" s="11"/>
      <c r="F36" s="11"/>
      <c r="G36" s="6" t="s">
        <v>130</v>
      </c>
      <c r="H36" s="6">
        <v>5</v>
      </c>
      <c r="I36" s="7" t="s">
        <v>111</v>
      </c>
      <c r="J36" s="6" t="s">
        <v>129</v>
      </c>
      <c r="K36" s="7" t="s">
        <v>20</v>
      </c>
      <c r="L36" s="37" t="s">
        <v>88</v>
      </c>
    </row>
    <row r="37" s="53" customFormat="1" customHeight="1" spans="1:12">
      <c r="A37" s="29">
        <f>MAX($A$1:A36)+1</f>
        <v>10</v>
      </c>
      <c r="B37" s="9" t="s">
        <v>131</v>
      </c>
      <c r="C37" s="9" t="s">
        <v>1</v>
      </c>
      <c r="D37" s="9" t="s">
        <v>79</v>
      </c>
      <c r="E37" s="16">
        <v>17538927780</v>
      </c>
      <c r="F37" s="9" t="s">
        <v>125</v>
      </c>
      <c r="G37" s="7" t="s">
        <v>128</v>
      </c>
      <c r="H37" s="15">
        <v>3</v>
      </c>
      <c r="I37" s="7" t="s">
        <v>111</v>
      </c>
      <c r="J37" s="7" t="s">
        <v>129</v>
      </c>
      <c r="K37" s="7" t="s">
        <v>20</v>
      </c>
      <c r="L37" s="37" t="s">
        <v>88</v>
      </c>
    </row>
    <row r="38" s="53" customFormat="1" customHeight="1" spans="1:12">
      <c r="A38" s="30"/>
      <c r="B38" s="11"/>
      <c r="C38" s="11"/>
      <c r="D38" s="11"/>
      <c r="E38" s="11"/>
      <c r="F38" s="11"/>
      <c r="G38" s="6" t="s">
        <v>132</v>
      </c>
      <c r="H38" s="18">
        <v>2</v>
      </c>
      <c r="I38" s="7" t="s">
        <v>93</v>
      </c>
      <c r="J38" s="6" t="s">
        <v>133</v>
      </c>
      <c r="K38" s="7" t="s">
        <v>20</v>
      </c>
      <c r="L38" s="37" t="s">
        <v>21</v>
      </c>
    </row>
  </sheetData>
  <mergeCells count="17">
    <mergeCell ref="A1:L1"/>
    <mergeCell ref="A2:L2"/>
    <mergeCell ref="A4:A26"/>
    <mergeCell ref="A34:A36"/>
    <mergeCell ref="A37:A38"/>
    <mergeCell ref="B4:B26"/>
    <mergeCell ref="B34:B36"/>
    <mergeCell ref="B37:B38"/>
    <mergeCell ref="C4:C26"/>
    <mergeCell ref="C34:C36"/>
    <mergeCell ref="C37:C38"/>
    <mergeCell ref="D34:D36"/>
    <mergeCell ref="D37:D38"/>
    <mergeCell ref="E34:E36"/>
    <mergeCell ref="E37:E38"/>
    <mergeCell ref="F34:F36"/>
    <mergeCell ref="F37:F38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9" workbookViewId="0">
      <selection activeCell="A1" sqref="A1:L33"/>
    </sheetView>
  </sheetViews>
  <sheetFormatPr defaultColWidth="9" defaultRowHeight="40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style="1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5">
        <v>1</v>
      </c>
      <c r="B4" s="7" t="s">
        <v>135</v>
      </c>
      <c r="C4" s="7" t="s">
        <v>136</v>
      </c>
      <c r="D4" s="7" t="s">
        <v>137</v>
      </c>
      <c r="E4" s="7" t="s">
        <v>138</v>
      </c>
      <c r="F4" s="7" t="s">
        <v>139</v>
      </c>
      <c r="G4" s="7" t="s">
        <v>140</v>
      </c>
      <c r="H4" s="15">
        <v>30</v>
      </c>
      <c r="I4" s="7" t="s">
        <v>18</v>
      </c>
      <c r="J4" s="7" t="s">
        <v>141</v>
      </c>
      <c r="K4" s="7" t="s">
        <v>142</v>
      </c>
      <c r="L4" s="37" t="s">
        <v>21</v>
      </c>
    </row>
    <row r="5" customHeight="1" spans="1:12">
      <c r="A5" s="49">
        <v>2</v>
      </c>
      <c r="B5" s="48" t="s">
        <v>143</v>
      </c>
      <c r="C5" s="9" t="s">
        <v>136</v>
      </c>
      <c r="D5" s="48" t="s">
        <v>144</v>
      </c>
      <c r="E5" s="48" t="s">
        <v>145</v>
      </c>
      <c r="F5" s="9" t="s">
        <v>16</v>
      </c>
      <c r="G5" s="7" t="s">
        <v>146</v>
      </c>
      <c r="H5" s="15">
        <v>3</v>
      </c>
      <c r="I5" s="7" t="s">
        <v>18</v>
      </c>
      <c r="J5" s="48" t="s">
        <v>147</v>
      </c>
      <c r="K5" s="48" t="s">
        <v>20</v>
      </c>
      <c r="L5" s="37" t="s">
        <v>21</v>
      </c>
    </row>
    <row r="6" ht="67.5" spans="1:12">
      <c r="A6" s="50"/>
      <c r="B6" s="48"/>
      <c r="C6" s="32"/>
      <c r="D6" s="48"/>
      <c r="E6" s="48"/>
      <c r="F6" s="32"/>
      <c r="G6" s="7" t="s">
        <v>148</v>
      </c>
      <c r="H6" s="15">
        <v>10</v>
      </c>
      <c r="I6" s="7" t="s">
        <v>18</v>
      </c>
      <c r="J6" s="48" t="s">
        <v>149</v>
      </c>
      <c r="K6" s="48" t="s">
        <v>150</v>
      </c>
      <c r="L6" s="37" t="s">
        <v>21</v>
      </c>
    </row>
    <row r="7" ht="108" spans="1:12">
      <c r="A7" s="50"/>
      <c r="B7" s="48"/>
      <c r="C7" s="11"/>
      <c r="D7" s="48"/>
      <c r="E7" s="48"/>
      <c r="F7" s="11"/>
      <c r="G7" s="7" t="s">
        <v>151</v>
      </c>
      <c r="H7" s="15">
        <v>16</v>
      </c>
      <c r="I7" s="7" t="s">
        <v>18</v>
      </c>
      <c r="J7" s="48" t="s">
        <v>152</v>
      </c>
      <c r="K7" s="48" t="s">
        <v>150</v>
      </c>
      <c r="L7" s="37" t="s">
        <v>21</v>
      </c>
    </row>
    <row r="8" customHeight="1" spans="1:12">
      <c r="A8" s="49">
        <v>3</v>
      </c>
      <c r="B8" s="48" t="s">
        <v>153</v>
      </c>
      <c r="C8" s="9" t="s">
        <v>136</v>
      </c>
      <c r="D8" s="48" t="s">
        <v>154</v>
      </c>
      <c r="E8" s="48" t="s">
        <v>155</v>
      </c>
      <c r="F8" s="9" t="s">
        <v>16</v>
      </c>
      <c r="G8" s="7" t="s">
        <v>156</v>
      </c>
      <c r="H8" s="15">
        <v>16</v>
      </c>
      <c r="I8" s="7" t="s">
        <v>18</v>
      </c>
      <c r="J8" s="7" t="s">
        <v>141</v>
      </c>
      <c r="K8" s="48" t="s">
        <v>150</v>
      </c>
      <c r="L8" s="37" t="s">
        <v>21</v>
      </c>
    </row>
    <row r="9" customHeight="1" spans="1:12">
      <c r="A9" s="50"/>
      <c r="B9" s="48"/>
      <c r="C9" s="11"/>
      <c r="D9" s="48"/>
      <c r="E9" s="48"/>
      <c r="F9" s="11"/>
      <c r="G9" s="7" t="s">
        <v>157</v>
      </c>
      <c r="H9" s="15">
        <v>4</v>
      </c>
      <c r="I9" s="7" t="s">
        <v>18</v>
      </c>
      <c r="J9" s="7" t="s">
        <v>141</v>
      </c>
      <c r="K9" s="48" t="s">
        <v>150</v>
      </c>
      <c r="L9" s="37" t="s">
        <v>21</v>
      </c>
    </row>
    <row r="10" customHeight="1" spans="1:12">
      <c r="A10" s="19">
        <v>4</v>
      </c>
      <c r="B10" s="7" t="s">
        <v>158</v>
      </c>
      <c r="C10" s="7" t="s">
        <v>136</v>
      </c>
      <c r="D10" s="7" t="s">
        <v>159</v>
      </c>
      <c r="E10" s="15" t="s">
        <v>160</v>
      </c>
      <c r="F10" s="7" t="s">
        <v>98</v>
      </c>
      <c r="G10" s="7" t="s">
        <v>161</v>
      </c>
      <c r="H10" s="15">
        <v>12</v>
      </c>
      <c r="I10" s="7" t="s">
        <v>93</v>
      </c>
      <c r="J10" s="13" t="s">
        <v>162</v>
      </c>
      <c r="K10" s="7" t="s">
        <v>20</v>
      </c>
      <c r="L10" s="37" t="s">
        <v>88</v>
      </c>
    </row>
    <row r="11" customHeight="1" spans="1:12">
      <c r="A11" s="13"/>
      <c r="B11" s="7"/>
      <c r="C11" s="7"/>
      <c r="D11" s="7"/>
      <c r="E11" s="7"/>
      <c r="F11" s="7" t="s">
        <v>98</v>
      </c>
      <c r="G11" s="7" t="s">
        <v>163</v>
      </c>
      <c r="H11" s="15">
        <v>12</v>
      </c>
      <c r="I11" s="7" t="s">
        <v>93</v>
      </c>
      <c r="J11" s="13" t="s">
        <v>162</v>
      </c>
      <c r="K11" s="7" t="s">
        <v>20</v>
      </c>
      <c r="L11" s="37" t="s">
        <v>88</v>
      </c>
    </row>
    <row r="12" customHeight="1" spans="1:12">
      <c r="A12" s="13"/>
      <c r="B12" s="7"/>
      <c r="C12" s="7"/>
      <c r="D12" s="7"/>
      <c r="E12" s="7"/>
      <c r="F12" s="7" t="s">
        <v>98</v>
      </c>
      <c r="G12" s="7" t="s">
        <v>164</v>
      </c>
      <c r="H12" s="15">
        <v>5</v>
      </c>
      <c r="I12" s="7" t="s">
        <v>93</v>
      </c>
      <c r="J12" s="13" t="s">
        <v>165</v>
      </c>
      <c r="K12" s="7" t="s">
        <v>20</v>
      </c>
      <c r="L12" s="37" t="s">
        <v>88</v>
      </c>
    </row>
    <row r="13" customHeight="1" spans="1:12">
      <c r="A13" s="13"/>
      <c r="B13" s="7"/>
      <c r="C13" s="7"/>
      <c r="D13" s="7"/>
      <c r="E13" s="7"/>
      <c r="F13" s="7" t="s">
        <v>98</v>
      </c>
      <c r="G13" s="7" t="s">
        <v>166</v>
      </c>
      <c r="H13" s="15">
        <v>5</v>
      </c>
      <c r="I13" s="7" t="s">
        <v>93</v>
      </c>
      <c r="J13" s="13" t="s">
        <v>162</v>
      </c>
      <c r="K13" s="7" t="s">
        <v>20</v>
      </c>
      <c r="L13" s="37" t="s">
        <v>88</v>
      </c>
    </row>
    <row r="14" customHeight="1" spans="1:12">
      <c r="A14" s="13"/>
      <c r="B14" s="7"/>
      <c r="C14" s="7"/>
      <c r="D14" s="7"/>
      <c r="E14" s="7"/>
      <c r="F14" s="7" t="s">
        <v>98</v>
      </c>
      <c r="G14" s="7" t="s">
        <v>167</v>
      </c>
      <c r="H14" s="15">
        <v>5</v>
      </c>
      <c r="I14" s="7" t="s">
        <v>93</v>
      </c>
      <c r="J14" s="13" t="s">
        <v>162</v>
      </c>
      <c r="K14" s="7" t="s">
        <v>20</v>
      </c>
      <c r="L14" s="37" t="s">
        <v>88</v>
      </c>
    </row>
    <row r="15" customHeight="1" spans="1:12">
      <c r="A15" s="13"/>
      <c r="B15" s="7"/>
      <c r="C15" s="7"/>
      <c r="D15" s="7"/>
      <c r="E15" s="7"/>
      <c r="F15" s="7" t="s">
        <v>98</v>
      </c>
      <c r="G15" s="7" t="s">
        <v>168</v>
      </c>
      <c r="H15" s="15">
        <v>4</v>
      </c>
      <c r="I15" s="7" t="s">
        <v>93</v>
      </c>
      <c r="J15" s="13" t="s">
        <v>162</v>
      </c>
      <c r="K15" s="7" t="s">
        <v>20</v>
      </c>
      <c r="L15" s="37" t="s">
        <v>88</v>
      </c>
    </row>
    <row r="16" customHeight="1" spans="1:12">
      <c r="A16" s="13"/>
      <c r="B16" s="7"/>
      <c r="C16" s="7"/>
      <c r="D16" s="7"/>
      <c r="E16" s="7"/>
      <c r="F16" s="7" t="s">
        <v>98</v>
      </c>
      <c r="G16" s="7" t="s">
        <v>169</v>
      </c>
      <c r="H16" s="15">
        <v>5</v>
      </c>
      <c r="I16" s="7" t="s">
        <v>93</v>
      </c>
      <c r="J16" s="13" t="s">
        <v>162</v>
      </c>
      <c r="K16" s="7" t="s">
        <v>20</v>
      </c>
      <c r="L16" s="37" t="s">
        <v>88</v>
      </c>
    </row>
    <row r="17" customHeight="1" spans="1:12">
      <c r="A17" s="34">
        <v>5</v>
      </c>
      <c r="B17" s="7" t="s">
        <v>170</v>
      </c>
      <c r="C17" s="7" t="s">
        <v>136</v>
      </c>
      <c r="D17" s="7" t="s">
        <v>171</v>
      </c>
      <c r="E17" s="15">
        <v>13262178361</v>
      </c>
      <c r="F17" s="7" t="s">
        <v>98</v>
      </c>
      <c r="G17" s="7" t="s">
        <v>172</v>
      </c>
      <c r="H17" s="15">
        <v>1</v>
      </c>
      <c r="I17" s="7" t="s">
        <v>111</v>
      </c>
      <c r="J17" s="7" t="s">
        <v>173</v>
      </c>
      <c r="K17" s="7" t="s">
        <v>20</v>
      </c>
      <c r="L17" s="37" t="s">
        <v>102</v>
      </c>
    </row>
    <row r="18" customHeight="1" spans="1:12">
      <c r="A18" s="34">
        <v>6</v>
      </c>
      <c r="B18" s="7" t="s">
        <v>174</v>
      </c>
      <c r="C18" s="7" t="s">
        <v>136</v>
      </c>
      <c r="D18" s="7" t="s">
        <v>175</v>
      </c>
      <c r="E18" s="15">
        <v>18937371661</v>
      </c>
      <c r="F18" s="7" t="s">
        <v>98</v>
      </c>
      <c r="G18" s="7" t="s">
        <v>176</v>
      </c>
      <c r="H18" s="15">
        <v>1</v>
      </c>
      <c r="I18" s="7" t="s">
        <v>93</v>
      </c>
      <c r="J18" s="7" t="s">
        <v>176</v>
      </c>
      <c r="K18" s="7" t="s">
        <v>20</v>
      </c>
      <c r="L18" s="37" t="s">
        <v>88</v>
      </c>
    </row>
    <row r="19" customHeight="1" spans="1:12">
      <c r="A19" s="34">
        <v>7</v>
      </c>
      <c r="B19" s="7" t="s">
        <v>177</v>
      </c>
      <c r="C19" s="7" t="s">
        <v>136</v>
      </c>
      <c r="D19" s="7" t="s">
        <v>178</v>
      </c>
      <c r="E19" s="15">
        <v>15936515888</v>
      </c>
      <c r="F19" s="7" t="s">
        <v>179</v>
      </c>
      <c r="G19" s="7" t="s">
        <v>180</v>
      </c>
      <c r="H19" s="15">
        <v>2</v>
      </c>
      <c r="I19" s="7" t="s">
        <v>111</v>
      </c>
      <c r="J19" s="7" t="s">
        <v>136</v>
      </c>
      <c r="K19" s="15">
        <v>3000</v>
      </c>
      <c r="L19" s="37" t="s">
        <v>88</v>
      </c>
    </row>
    <row r="20" customHeight="1" spans="1:12">
      <c r="A20" s="34">
        <v>8</v>
      </c>
      <c r="B20" s="9" t="s">
        <v>181</v>
      </c>
      <c r="C20" s="7" t="s">
        <v>136</v>
      </c>
      <c r="D20" s="9" t="s">
        <v>182</v>
      </c>
      <c r="E20" s="16">
        <v>13937395689</v>
      </c>
      <c r="F20" s="9" t="s">
        <v>179</v>
      </c>
      <c r="G20" s="41" t="s">
        <v>183</v>
      </c>
      <c r="H20" s="15">
        <v>1</v>
      </c>
      <c r="I20" s="41" t="s">
        <v>111</v>
      </c>
      <c r="J20" s="41" t="s">
        <v>184</v>
      </c>
      <c r="K20" s="7" t="s">
        <v>20</v>
      </c>
      <c r="L20" s="52" t="s">
        <v>21</v>
      </c>
    </row>
    <row r="21" customHeight="1" spans="1:12">
      <c r="A21" s="34">
        <v>9</v>
      </c>
      <c r="B21" s="7" t="s">
        <v>185</v>
      </c>
      <c r="C21" s="7" t="s">
        <v>136</v>
      </c>
      <c r="D21" s="7" t="s">
        <v>186</v>
      </c>
      <c r="E21" s="15">
        <v>15560207676</v>
      </c>
      <c r="F21" s="7" t="s">
        <v>187</v>
      </c>
      <c r="G21" s="12" t="s">
        <v>188</v>
      </c>
      <c r="H21" s="15">
        <v>2</v>
      </c>
      <c r="I21" s="12" t="s">
        <v>86</v>
      </c>
      <c r="J21" s="12" t="s">
        <v>189</v>
      </c>
      <c r="K21" s="7" t="s">
        <v>190</v>
      </c>
      <c r="L21" s="37" t="s">
        <v>21</v>
      </c>
    </row>
    <row r="22" customHeight="1" spans="1:12">
      <c r="A22" s="51">
        <v>10</v>
      </c>
      <c r="B22" s="9" t="s">
        <v>191</v>
      </c>
      <c r="C22" s="9" t="s">
        <v>136</v>
      </c>
      <c r="D22" s="9" t="s">
        <v>192</v>
      </c>
      <c r="E22" s="16">
        <v>15236632942</v>
      </c>
      <c r="F22" s="7" t="s">
        <v>179</v>
      </c>
      <c r="G22" s="7" t="s">
        <v>193</v>
      </c>
      <c r="H22" s="16">
        <v>5</v>
      </c>
      <c r="I22" s="7" t="s">
        <v>93</v>
      </c>
      <c r="J22" s="7" t="s">
        <v>194</v>
      </c>
      <c r="K22" s="7" t="s">
        <v>20</v>
      </c>
      <c r="L22" s="37" t="s">
        <v>88</v>
      </c>
    </row>
    <row r="23" customHeight="1" spans="1:12">
      <c r="A23" s="40"/>
      <c r="B23" s="32"/>
      <c r="C23" s="32"/>
      <c r="D23" s="32"/>
      <c r="E23" s="32"/>
      <c r="F23" s="7" t="s">
        <v>179</v>
      </c>
      <c r="G23" s="7" t="s">
        <v>195</v>
      </c>
      <c r="H23" s="32"/>
      <c r="I23" s="7" t="s">
        <v>93</v>
      </c>
      <c r="J23" s="7" t="s">
        <v>194</v>
      </c>
      <c r="K23" s="7" t="s">
        <v>20</v>
      </c>
      <c r="L23" s="37" t="s">
        <v>88</v>
      </c>
    </row>
    <row r="24" customHeight="1" spans="1:12">
      <c r="A24" s="40"/>
      <c r="B24" s="32"/>
      <c r="C24" s="32"/>
      <c r="D24" s="32"/>
      <c r="E24" s="32"/>
      <c r="F24" s="7" t="s">
        <v>179</v>
      </c>
      <c r="G24" s="7" t="s">
        <v>196</v>
      </c>
      <c r="H24" s="32"/>
      <c r="I24" s="7" t="s">
        <v>93</v>
      </c>
      <c r="J24" s="7" t="s">
        <v>194</v>
      </c>
      <c r="K24" s="7" t="s">
        <v>20</v>
      </c>
      <c r="L24" s="37" t="s">
        <v>88</v>
      </c>
    </row>
    <row r="25" customHeight="1" spans="1:12">
      <c r="A25" s="30"/>
      <c r="B25" s="11"/>
      <c r="C25" s="11"/>
      <c r="D25" s="11"/>
      <c r="E25" s="11"/>
      <c r="F25" s="7" t="s">
        <v>179</v>
      </c>
      <c r="G25" s="7" t="s">
        <v>197</v>
      </c>
      <c r="H25" s="11"/>
      <c r="I25" s="7" t="s">
        <v>93</v>
      </c>
      <c r="J25" s="7" t="s">
        <v>194</v>
      </c>
      <c r="K25" s="7" t="s">
        <v>20</v>
      </c>
      <c r="L25" s="37" t="s">
        <v>88</v>
      </c>
    </row>
    <row r="26" customHeight="1" spans="1:12">
      <c r="A26" s="51">
        <v>11</v>
      </c>
      <c r="B26" s="9" t="s">
        <v>198</v>
      </c>
      <c r="C26" s="9" t="s">
        <v>136</v>
      </c>
      <c r="D26" s="9" t="s">
        <v>199</v>
      </c>
      <c r="E26" s="16">
        <v>15736963568</v>
      </c>
      <c r="F26" s="7" t="s">
        <v>187</v>
      </c>
      <c r="G26" s="7" t="s">
        <v>200</v>
      </c>
      <c r="H26" s="15">
        <v>3</v>
      </c>
      <c r="I26" s="7" t="s">
        <v>93</v>
      </c>
      <c r="J26" s="7" t="s">
        <v>201</v>
      </c>
      <c r="K26" s="7" t="s">
        <v>20</v>
      </c>
      <c r="L26" s="37" t="s">
        <v>88</v>
      </c>
    </row>
    <row r="27" customHeight="1" spans="1:12">
      <c r="A27" s="30"/>
      <c r="B27" s="11"/>
      <c r="C27" s="11"/>
      <c r="D27" s="11"/>
      <c r="E27" s="11"/>
      <c r="F27" s="7" t="s">
        <v>187</v>
      </c>
      <c r="G27" s="12" t="s">
        <v>202</v>
      </c>
      <c r="H27" s="15">
        <v>2</v>
      </c>
      <c r="I27" s="12" t="s">
        <v>93</v>
      </c>
      <c r="J27" s="12" t="s">
        <v>188</v>
      </c>
      <c r="K27" s="7" t="s">
        <v>20</v>
      </c>
      <c r="L27" s="37" t="s">
        <v>88</v>
      </c>
    </row>
    <row r="28" customHeight="1" spans="1:12">
      <c r="A28" s="51">
        <v>12</v>
      </c>
      <c r="B28" s="8" t="s">
        <v>203</v>
      </c>
      <c r="C28" s="9" t="s">
        <v>136</v>
      </c>
      <c r="D28" s="9" t="s">
        <v>204</v>
      </c>
      <c r="E28" s="16">
        <v>15736965668</v>
      </c>
      <c r="F28" s="7" t="s">
        <v>179</v>
      </c>
      <c r="G28" s="7" t="s">
        <v>205</v>
      </c>
      <c r="H28" s="15">
        <v>1</v>
      </c>
      <c r="I28" s="7" t="s">
        <v>111</v>
      </c>
      <c r="J28" s="7" t="s">
        <v>206</v>
      </c>
      <c r="K28" s="7" t="s">
        <v>207</v>
      </c>
      <c r="L28" s="37" t="s">
        <v>88</v>
      </c>
    </row>
    <row r="29" customHeight="1" spans="1:12">
      <c r="A29" s="40"/>
      <c r="B29" s="38"/>
      <c r="C29" s="32"/>
      <c r="D29" s="32"/>
      <c r="E29" s="32"/>
      <c r="F29" s="7" t="s">
        <v>179</v>
      </c>
      <c r="G29" s="47" t="s">
        <v>208</v>
      </c>
      <c r="H29" s="34">
        <v>1</v>
      </c>
      <c r="I29" s="12" t="s">
        <v>111</v>
      </c>
      <c r="J29" s="12" t="s">
        <v>209</v>
      </c>
      <c r="K29" s="7" t="s">
        <v>207</v>
      </c>
      <c r="L29" s="37" t="s">
        <v>88</v>
      </c>
    </row>
    <row r="30" customHeight="1" spans="1:12">
      <c r="A30" s="30"/>
      <c r="B30" s="10"/>
      <c r="C30" s="11"/>
      <c r="D30" s="11"/>
      <c r="E30" s="11"/>
      <c r="F30" s="7" t="s">
        <v>179</v>
      </c>
      <c r="G30" s="12" t="s">
        <v>210</v>
      </c>
      <c r="H30" s="34">
        <v>1</v>
      </c>
      <c r="I30" s="12" t="s">
        <v>111</v>
      </c>
      <c r="J30" s="12" t="s">
        <v>211</v>
      </c>
      <c r="K30" s="7" t="s">
        <v>207</v>
      </c>
      <c r="L30" s="37" t="s">
        <v>21</v>
      </c>
    </row>
    <row r="31" customHeight="1" spans="1:12">
      <c r="A31" s="51">
        <v>13</v>
      </c>
      <c r="B31" s="9" t="s">
        <v>212</v>
      </c>
      <c r="C31" s="9" t="s">
        <v>136</v>
      </c>
      <c r="D31" s="9" t="s">
        <v>213</v>
      </c>
      <c r="E31" s="16">
        <v>19037300373</v>
      </c>
      <c r="F31" s="7" t="s">
        <v>125</v>
      </c>
      <c r="G31" s="7" t="s">
        <v>214</v>
      </c>
      <c r="H31" s="15">
        <v>1</v>
      </c>
      <c r="I31" s="7" t="s">
        <v>111</v>
      </c>
      <c r="J31" s="7" t="s">
        <v>188</v>
      </c>
      <c r="K31" s="7" t="s">
        <v>20</v>
      </c>
      <c r="L31" s="37" t="s">
        <v>88</v>
      </c>
    </row>
    <row r="32" customHeight="1" spans="1:12">
      <c r="A32" s="40"/>
      <c r="B32" s="32"/>
      <c r="C32" s="32"/>
      <c r="D32" s="32"/>
      <c r="E32" s="32"/>
      <c r="F32" s="7" t="s">
        <v>125</v>
      </c>
      <c r="G32" s="12" t="s">
        <v>215</v>
      </c>
      <c r="H32" s="34">
        <v>1</v>
      </c>
      <c r="I32" s="12" t="s">
        <v>111</v>
      </c>
      <c r="J32" s="12" t="s">
        <v>188</v>
      </c>
      <c r="K32" s="7" t="s">
        <v>20</v>
      </c>
      <c r="L32" s="37" t="s">
        <v>88</v>
      </c>
    </row>
    <row r="33" customHeight="1" spans="1:12">
      <c r="A33" s="30"/>
      <c r="B33" s="11"/>
      <c r="C33" s="11"/>
      <c r="D33" s="11"/>
      <c r="E33" s="11"/>
      <c r="F33" s="7" t="s">
        <v>125</v>
      </c>
      <c r="G33" s="12" t="s">
        <v>216</v>
      </c>
      <c r="H33" s="34">
        <v>1</v>
      </c>
      <c r="I33" s="12" t="s">
        <v>111</v>
      </c>
      <c r="J33" s="12" t="s">
        <v>211</v>
      </c>
      <c r="K33" s="7" t="s">
        <v>20</v>
      </c>
      <c r="L33" s="37" t="s">
        <v>88</v>
      </c>
    </row>
  </sheetData>
  <mergeCells count="40">
    <mergeCell ref="A1:L1"/>
    <mergeCell ref="A2:L2"/>
    <mergeCell ref="A5:A7"/>
    <mergeCell ref="A8:A9"/>
    <mergeCell ref="A10:A16"/>
    <mergeCell ref="A22:A25"/>
    <mergeCell ref="A26:A27"/>
    <mergeCell ref="A28:A30"/>
    <mergeCell ref="A31:A33"/>
    <mergeCell ref="B5:B7"/>
    <mergeCell ref="B8:B9"/>
    <mergeCell ref="B10:B16"/>
    <mergeCell ref="B22:B25"/>
    <mergeCell ref="B26:B27"/>
    <mergeCell ref="B28:B30"/>
    <mergeCell ref="B31:B33"/>
    <mergeCell ref="C5:C7"/>
    <mergeCell ref="C8:C9"/>
    <mergeCell ref="C10:C16"/>
    <mergeCell ref="C22:C25"/>
    <mergeCell ref="C26:C27"/>
    <mergeCell ref="C28:C30"/>
    <mergeCell ref="C31:C33"/>
    <mergeCell ref="D5:D7"/>
    <mergeCell ref="D8:D9"/>
    <mergeCell ref="D10:D16"/>
    <mergeCell ref="D22:D25"/>
    <mergeCell ref="D26:D27"/>
    <mergeCell ref="D28:D30"/>
    <mergeCell ref="D31:D33"/>
    <mergeCell ref="E5:E7"/>
    <mergeCell ref="E8:E9"/>
    <mergeCell ref="E10:E16"/>
    <mergeCell ref="E22:E25"/>
    <mergeCell ref="E26:E27"/>
    <mergeCell ref="E28:E30"/>
    <mergeCell ref="E31:E33"/>
    <mergeCell ref="F5:F7"/>
    <mergeCell ref="F8:F9"/>
    <mergeCell ref="H22:H25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" sqref="A1:L12"/>
    </sheetView>
  </sheetViews>
  <sheetFormatPr defaultColWidth="9" defaultRowHeight="40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style="1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217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Format="1" ht="30" customHeight="1" spans="1:12">
      <c r="A4" s="29">
        <f>MAX($A$1:A3)+1</f>
        <v>1</v>
      </c>
      <c r="B4" s="48" t="s">
        <v>219</v>
      </c>
      <c r="C4" s="43" t="s">
        <v>220</v>
      </c>
      <c r="D4" s="48" t="s">
        <v>221</v>
      </c>
      <c r="E4" s="48">
        <v>13409228238</v>
      </c>
      <c r="F4" s="9" t="s">
        <v>16</v>
      </c>
      <c r="G4" s="7" t="s">
        <v>222</v>
      </c>
      <c r="H4" s="7">
        <v>5</v>
      </c>
      <c r="I4" s="7" t="s">
        <v>93</v>
      </c>
      <c r="J4" s="7" t="s">
        <v>223</v>
      </c>
      <c r="K4" s="7" t="s">
        <v>224</v>
      </c>
      <c r="L4" s="37" t="s">
        <v>21</v>
      </c>
    </row>
    <row r="5" customFormat="1" ht="30" customHeight="1" spans="1:12">
      <c r="A5" s="40"/>
      <c r="B5" s="48"/>
      <c r="C5" s="31"/>
      <c r="D5" s="48"/>
      <c r="E5" s="48"/>
      <c r="F5" s="32"/>
      <c r="G5" s="7" t="s">
        <v>225</v>
      </c>
      <c r="H5" s="7">
        <v>5</v>
      </c>
      <c r="I5" s="7" t="s">
        <v>93</v>
      </c>
      <c r="J5" s="7" t="s">
        <v>226</v>
      </c>
      <c r="K5" s="7" t="s">
        <v>224</v>
      </c>
      <c r="L5" s="37" t="s">
        <v>21</v>
      </c>
    </row>
    <row r="6" customHeight="1" spans="1:12">
      <c r="A6" s="40"/>
      <c r="B6" s="48"/>
      <c r="C6" s="33"/>
      <c r="D6" s="48"/>
      <c r="E6" s="48"/>
      <c r="F6" s="11"/>
      <c r="G6" s="7" t="s">
        <v>227</v>
      </c>
      <c r="H6" s="7">
        <v>5</v>
      </c>
      <c r="I6" s="7" t="s">
        <v>93</v>
      </c>
      <c r="J6" s="7" t="s">
        <v>226</v>
      </c>
      <c r="K6" s="7" t="s">
        <v>224</v>
      </c>
      <c r="L6" s="37" t="s">
        <v>21</v>
      </c>
    </row>
    <row r="7" customHeight="1" spans="1:12">
      <c r="A7" s="29">
        <f>MAX($A$1:A6)+1</f>
        <v>2</v>
      </c>
      <c r="B7" s="7" t="s">
        <v>228</v>
      </c>
      <c r="C7" s="13" t="s">
        <v>220</v>
      </c>
      <c r="D7" s="7" t="s">
        <v>229</v>
      </c>
      <c r="E7" s="15">
        <v>13569859685</v>
      </c>
      <c r="F7" s="7" t="s">
        <v>84</v>
      </c>
      <c r="G7" s="7" t="s">
        <v>230</v>
      </c>
      <c r="H7" s="15">
        <v>10</v>
      </c>
      <c r="I7" s="7" t="s">
        <v>111</v>
      </c>
      <c r="J7" s="7" t="s">
        <v>231</v>
      </c>
      <c r="K7" s="7" t="s">
        <v>20</v>
      </c>
      <c r="L7" s="37" t="s">
        <v>88</v>
      </c>
    </row>
    <row r="8" customHeight="1" spans="1:12">
      <c r="A8" s="40"/>
      <c r="B8" s="7"/>
      <c r="C8" s="13"/>
      <c r="D8" s="7"/>
      <c r="E8" s="7"/>
      <c r="F8" s="7"/>
      <c r="G8" s="6" t="s">
        <v>232</v>
      </c>
      <c r="H8" s="18">
        <v>50</v>
      </c>
      <c r="I8" s="6" t="s">
        <v>111</v>
      </c>
      <c r="J8" s="6" t="s">
        <v>233</v>
      </c>
      <c r="K8" s="7" t="s">
        <v>20</v>
      </c>
      <c r="L8" s="37" t="s">
        <v>88</v>
      </c>
    </row>
    <row r="9" customHeight="1" spans="1:12">
      <c r="A9" s="12">
        <f>MAX($A$1:A8)+1</f>
        <v>3</v>
      </c>
      <c r="B9" s="7" t="s">
        <v>234</v>
      </c>
      <c r="C9" s="13" t="s">
        <v>220</v>
      </c>
      <c r="D9" s="7" t="s">
        <v>235</v>
      </c>
      <c r="E9" s="15">
        <v>15537397055</v>
      </c>
      <c r="F9" s="7" t="s">
        <v>125</v>
      </c>
      <c r="G9" s="7" t="s">
        <v>236</v>
      </c>
      <c r="H9" s="15">
        <v>1</v>
      </c>
      <c r="I9" s="7" t="s">
        <v>93</v>
      </c>
      <c r="J9" s="7" t="s">
        <v>237</v>
      </c>
      <c r="K9" s="7" t="s">
        <v>238</v>
      </c>
      <c r="L9" s="37" t="s">
        <v>88</v>
      </c>
    </row>
    <row r="10" customHeight="1" spans="1:12">
      <c r="A10" s="12">
        <f>MAX($A$1:A9)+1</f>
        <v>4</v>
      </c>
      <c r="B10" s="7" t="s">
        <v>239</v>
      </c>
      <c r="C10" s="7" t="s">
        <v>240</v>
      </c>
      <c r="D10" s="7" t="s">
        <v>241</v>
      </c>
      <c r="E10" s="15">
        <v>18790574135</v>
      </c>
      <c r="F10" s="7" t="s">
        <v>91</v>
      </c>
      <c r="G10" s="7" t="s">
        <v>242</v>
      </c>
      <c r="H10" s="15">
        <v>5</v>
      </c>
      <c r="I10" s="7" t="s">
        <v>111</v>
      </c>
      <c r="J10" s="7" t="s">
        <v>243</v>
      </c>
      <c r="K10" s="7" t="s">
        <v>190</v>
      </c>
      <c r="L10" s="37" t="s">
        <v>88</v>
      </c>
    </row>
    <row r="11" customHeight="1" spans="1:12">
      <c r="A11" s="29">
        <f>MAX($A$1:A10)+1</f>
        <v>5</v>
      </c>
      <c r="B11" s="9" t="s">
        <v>244</v>
      </c>
      <c r="C11" s="13" t="s">
        <v>240</v>
      </c>
      <c r="D11" s="9" t="s">
        <v>245</v>
      </c>
      <c r="E11" s="16">
        <v>13253597356</v>
      </c>
      <c r="F11" s="9" t="s">
        <v>179</v>
      </c>
      <c r="G11" s="7" t="s">
        <v>246</v>
      </c>
      <c r="H11" s="7">
        <v>2</v>
      </c>
      <c r="I11" s="12" t="s">
        <v>93</v>
      </c>
      <c r="J11" s="13" t="s">
        <v>247</v>
      </c>
      <c r="K11" s="7" t="s">
        <v>20</v>
      </c>
      <c r="L11" s="37" t="s">
        <v>21</v>
      </c>
    </row>
    <row r="12" customHeight="1" spans="1:12">
      <c r="A12" s="30"/>
      <c r="B12" s="11"/>
      <c r="C12" s="13"/>
      <c r="D12" s="11"/>
      <c r="E12" s="11"/>
      <c r="F12" s="11"/>
      <c r="G12" s="7" t="s">
        <v>248</v>
      </c>
      <c r="H12" s="15">
        <v>2</v>
      </c>
      <c r="I12" s="7" t="s">
        <v>93</v>
      </c>
      <c r="J12" s="7" t="s">
        <v>249</v>
      </c>
      <c r="K12" s="7" t="s">
        <v>20</v>
      </c>
      <c r="L12" s="37" t="s">
        <v>21</v>
      </c>
    </row>
  </sheetData>
  <mergeCells count="20">
    <mergeCell ref="A1:L1"/>
    <mergeCell ref="A2:L2"/>
    <mergeCell ref="A4:A6"/>
    <mergeCell ref="A7:A8"/>
    <mergeCell ref="A11:A12"/>
    <mergeCell ref="B4:B6"/>
    <mergeCell ref="B7:B8"/>
    <mergeCell ref="B11:B12"/>
    <mergeCell ref="C4:C6"/>
    <mergeCell ref="C7:C8"/>
    <mergeCell ref="C11:C12"/>
    <mergeCell ref="D4:D6"/>
    <mergeCell ref="D7:D8"/>
    <mergeCell ref="D11:D12"/>
    <mergeCell ref="E4:E6"/>
    <mergeCell ref="E7:E8"/>
    <mergeCell ref="E11:E12"/>
    <mergeCell ref="F4:F6"/>
    <mergeCell ref="F7:F8"/>
    <mergeCell ref="F11:F12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workbookViewId="0">
      <selection activeCell="A1" sqref="A1:L62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style="1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7">
        <f>MAX($A$1:A3)+1</f>
        <v>1</v>
      </c>
      <c r="B4" s="7" t="s">
        <v>251</v>
      </c>
      <c r="C4" s="7" t="s">
        <v>252</v>
      </c>
      <c r="D4" s="7" t="s">
        <v>253</v>
      </c>
      <c r="E4" s="7">
        <v>15836020222</v>
      </c>
      <c r="F4" s="7" t="s">
        <v>84</v>
      </c>
      <c r="G4" s="7" t="s">
        <v>254</v>
      </c>
      <c r="H4" s="15">
        <v>4</v>
      </c>
      <c r="I4" s="7" t="s">
        <v>111</v>
      </c>
      <c r="J4" s="7" t="s">
        <v>255</v>
      </c>
      <c r="K4" s="7" t="s">
        <v>256</v>
      </c>
      <c r="L4" s="37" t="s">
        <v>88</v>
      </c>
    </row>
    <row r="5" customHeight="1" spans="1:12">
      <c r="A5" s="7">
        <f>MAX($A$1:A4)+1</f>
        <v>2</v>
      </c>
      <c r="B5" s="7" t="s">
        <v>257</v>
      </c>
      <c r="C5" s="7" t="s">
        <v>252</v>
      </c>
      <c r="D5" s="7" t="s">
        <v>258</v>
      </c>
      <c r="E5" s="7">
        <v>15637397959</v>
      </c>
      <c r="F5" s="7" t="s">
        <v>125</v>
      </c>
      <c r="G5" s="7" t="s">
        <v>259</v>
      </c>
      <c r="H5" s="15">
        <v>3</v>
      </c>
      <c r="I5" s="7" t="s">
        <v>111</v>
      </c>
      <c r="J5" s="7" t="s">
        <v>260</v>
      </c>
      <c r="K5" s="7" t="s">
        <v>20</v>
      </c>
      <c r="L5" s="37" t="s">
        <v>88</v>
      </c>
    </row>
    <row r="6" customHeight="1" spans="1:12">
      <c r="A6" s="7">
        <f>MAX($A$1:A5)+1</f>
        <v>3</v>
      </c>
      <c r="B6" s="13" t="s">
        <v>261</v>
      </c>
      <c r="C6" s="13" t="s">
        <v>252</v>
      </c>
      <c r="D6" s="13" t="s">
        <v>262</v>
      </c>
      <c r="E6" s="13">
        <v>17739191398</v>
      </c>
      <c r="F6" s="13" t="s">
        <v>263</v>
      </c>
      <c r="G6" s="7" t="s">
        <v>264</v>
      </c>
      <c r="H6" s="15">
        <v>10</v>
      </c>
      <c r="I6" s="7" t="s">
        <v>86</v>
      </c>
      <c r="J6" s="7" t="s">
        <v>265</v>
      </c>
      <c r="K6" s="7" t="s">
        <v>20</v>
      </c>
      <c r="L6" s="37" t="s">
        <v>88</v>
      </c>
    </row>
    <row r="7" customHeight="1" spans="1:12">
      <c r="A7" s="7">
        <f>MAX($A$1:A6)+1</f>
        <v>4</v>
      </c>
      <c r="B7" s="7" t="s">
        <v>266</v>
      </c>
      <c r="C7" s="7" t="s">
        <v>267</v>
      </c>
      <c r="D7" s="7" t="s">
        <v>268</v>
      </c>
      <c r="E7" s="7">
        <v>15236614107</v>
      </c>
      <c r="F7" s="7" t="s">
        <v>269</v>
      </c>
      <c r="G7" s="7" t="s">
        <v>270</v>
      </c>
      <c r="H7" s="15">
        <v>3</v>
      </c>
      <c r="I7" s="7" t="s">
        <v>93</v>
      </c>
      <c r="J7" s="7" t="s">
        <v>271</v>
      </c>
      <c r="K7" s="7" t="s">
        <v>20</v>
      </c>
      <c r="L7" s="37" t="s">
        <v>88</v>
      </c>
    </row>
    <row r="8" customHeight="1" spans="1:12">
      <c r="A8" s="7">
        <f>MAX($A$1:A7)+1</f>
        <v>5</v>
      </c>
      <c r="B8" s="7" t="s">
        <v>272</v>
      </c>
      <c r="C8" s="7" t="s">
        <v>267</v>
      </c>
      <c r="D8" s="7" t="s">
        <v>273</v>
      </c>
      <c r="E8" s="7">
        <v>15516198151</v>
      </c>
      <c r="F8" s="7" t="s">
        <v>179</v>
      </c>
      <c r="G8" s="7" t="s">
        <v>274</v>
      </c>
      <c r="H8" s="15">
        <v>10</v>
      </c>
      <c r="I8" s="7" t="s">
        <v>111</v>
      </c>
      <c r="J8" s="7" t="s">
        <v>265</v>
      </c>
      <c r="K8" s="7" t="s">
        <v>275</v>
      </c>
      <c r="L8" s="37" t="s">
        <v>88</v>
      </c>
    </row>
    <row r="9" customHeight="1" spans="1:12">
      <c r="A9" s="7">
        <f>MAX($A$1:A8)+1</f>
        <v>6</v>
      </c>
      <c r="B9" s="7" t="s">
        <v>276</v>
      </c>
      <c r="C9" s="7" t="s">
        <v>267</v>
      </c>
      <c r="D9" s="7" t="s">
        <v>277</v>
      </c>
      <c r="E9" s="7">
        <v>13283739958</v>
      </c>
      <c r="F9" s="7" t="s">
        <v>179</v>
      </c>
      <c r="G9" s="7" t="s">
        <v>278</v>
      </c>
      <c r="H9" s="15">
        <v>2</v>
      </c>
      <c r="I9" s="7" t="s">
        <v>111</v>
      </c>
      <c r="J9" s="7" t="s">
        <v>129</v>
      </c>
      <c r="K9" s="7" t="s">
        <v>20</v>
      </c>
      <c r="L9" s="37" t="s">
        <v>88</v>
      </c>
    </row>
    <row r="10" customHeight="1" spans="1:12">
      <c r="A10" s="7"/>
      <c r="B10" s="7"/>
      <c r="C10" s="7" t="s">
        <v>267</v>
      </c>
      <c r="D10" s="7" t="s">
        <v>277</v>
      </c>
      <c r="E10" s="7">
        <v>13283739958</v>
      </c>
      <c r="F10" s="7" t="s">
        <v>179</v>
      </c>
      <c r="G10" s="7" t="s">
        <v>279</v>
      </c>
      <c r="H10" s="18">
        <v>2</v>
      </c>
      <c r="I10" s="6" t="s">
        <v>111</v>
      </c>
      <c r="J10" s="6" t="s">
        <v>129</v>
      </c>
      <c r="K10" s="7" t="s">
        <v>20</v>
      </c>
      <c r="L10" s="37" t="s">
        <v>88</v>
      </c>
    </row>
    <row r="11" ht="67.5" spans="1:12">
      <c r="A11" s="7">
        <f>MAX($A$1:A10)+1</f>
        <v>7</v>
      </c>
      <c r="B11" s="7" t="s">
        <v>280</v>
      </c>
      <c r="C11" s="7" t="s">
        <v>267</v>
      </c>
      <c r="D11" s="7" t="s">
        <v>281</v>
      </c>
      <c r="E11" s="7">
        <v>15560270268</v>
      </c>
      <c r="F11" s="7" t="s">
        <v>187</v>
      </c>
      <c r="G11" s="7" t="s">
        <v>282</v>
      </c>
      <c r="H11" s="15">
        <v>15</v>
      </c>
      <c r="I11" s="7" t="s">
        <v>93</v>
      </c>
      <c r="J11" s="7" t="s">
        <v>283</v>
      </c>
      <c r="K11" s="7" t="s">
        <v>284</v>
      </c>
      <c r="L11" s="37" t="s">
        <v>88</v>
      </c>
    </row>
    <row r="12" customHeight="1" spans="1:12">
      <c r="A12" s="7">
        <f>MAX($A$1:A11)+1</f>
        <v>8</v>
      </c>
      <c r="B12" s="7" t="s">
        <v>285</v>
      </c>
      <c r="C12" s="7" t="s">
        <v>267</v>
      </c>
      <c r="D12" s="7" t="s">
        <v>286</v>
      </c>
      <c r="E12" s="7">
        <v>15137357739</v>
      </c>
      <c r="F12" s="7" t="s">
        <v>84</v>
      </c>
      <c r="G12" s="7" t="s">
        <v>287</v>
      </c>
      <c r="H12" s="15">
        <v>1</v>
      </c>
      <c r="I12" s="7" t="s">
        <v>111</v>
      </c>
      <c r="J12" s="7" t="s">
        <v>288</v>
      </c>
      <c r="K12" s="7" t="s">
        <v>20</v>
      </c>
      <c r="L12" s="37" t="s">
        <v>88</v>
      </c>
    </row>
    <row r="13" customHeight="1" spans="1:12">
      <c r="A13" s="7">
        <f>MAX($A$1:A12)+1</f>
        <v>9</v>
      </c>
      <c r="B13" s="7" t="s">
        <v>289</v>
      </c>
      <c r="C13" s="7" t="s">
        <v>267</v>
      </c>
      <c r="D13" s="7" t="s">
        <v>290</v>
      </c>
      <c r="E13" s="7">
        <v>15333731227</v>
      </c>
      <c r="F13" s="7" t="s">
        <v>125</v>
      </c>
      <c r="G13" s="7" t="s">
        <v>242</v>
      </c>
      <c r="H13" s="15">
        <v>5</v>
      </c>
      <c r="I13" s="7" t="s">
        <v>93</v>
      </c>
      <c r="J13" s="7" t="s">
        <v>291</v>
      </c>
      <c r="K13" s="7" t="s">
        <v>292</v>
      </c>
      <c r="L13" s="37" t="s">
        <v>88</v>
      </c>
    </row>
    <row r="14" customHeight="1" spans="1:12">
      <c r="A14" s="7">
        <f>MAX($A$1:A13)+1</f>
        <v>10</v>
      </c>
      <c r="B14" s="7" t="s">
        <v>293</v>
      </c>
      <c r="C14" s="7" t="s">
        <v>267</v>
      </c>
      <c r="D14" s="7" t="s">
        <v>294</v>
      </c>
      <c r="E14" s="7">
        <v>15836074670</v>
      </c>
      <c r="F14" s="7" t="s">
        <v>125</v>
      </c>
      <c r="G14" s="7" t="s">
        <v>295</v>
      </c>
      <c r="H14" s="15">
        <v>2</v>
      </c>
      <c r="I14" s="7" t="s">
        <v>111</v>
      </c>
      <c r="J14" s="7" t="s">
        <v>296</v>
      </c>
      <c r="K14" s="7">
        <v>4500</v>
      </c>
      <c r="L14" s="37" t="s">
        <v>88</v>
      </c>
    </row>
    <row r="15" customHeight="1" spans="1:12">
      <c r="A15" s="7"/>
      <c r="B15" s="7"/>
      <c r="C15" s="7" t="s">
        <v>267</v>
      </c>
      <c r="D15" s="7" t="s">
        <v>294</v>
      </c>
      <c r="E15" s="7">
        <v>15836074670</v>
      </c>
      <c r="F15" s="7" t="s">
        <v>125</v>
      </c>
      <c r="G15" s="7" t="s">
        <v>297</v>
      </c>
      <c r="H15" s="18">
        <v>5</v>
      </c>
      <c r="I15" s="6" t="s">
        <v>111</v>
      </c>
      <c r="J15" s="6" t="s">
        <v>298</v>
      </c>
      <c r="K15" s="47" t="s">
        <v>299</v>
      </c>
      <c r="L15" s="37" t="s">
        <v>88</v>
      </c>
    </row>
    <row r="16" customHeight="1" spans="1:12">
      <c r="A16" s="7"/>
      <c r="B16" s="7"/>
      <c r="C16" s="7" t="s">
        <v>267</v>
      </c>
      <c r="D16" s="7" t="s">
        <v>294</v>
      </c>
      <c r="E16" s="7">
        <v>15836074670</v>
      </c>
      <c r="F16" s="7" t="s">
        <v>125</v>
      </c>
      <c r="G16" s="7" t="s">
        <v>300</v>
      </c>
      <c r="H16" s="18">
        <v>5</v>
      </c>
      <c r="I16" s="6" t="s">
        <v>111</v>
      </c>
      <c r="J16" s="6" t="s">
        <v>301</v>
      </c>
      <c r="K16" s="47">
        <v>4000</v>
      </c>
      <c r="L16" s="37" t="s">
        <v>88</v>
      </c>
    </row>
    <row r="17" customHeight="1" spans="1:12">
      <c r="A17" s="7"/>
      <c r="B17" s="7"/>
      <c r="C17" s="7" t="s">
        <v>267</v>
      </c>
      <c r="D17" s="7" t="s">
        <v>294</v>
      </c>
      <c r="E17" s="7">
        <v>15836074670</v>
      </c>
      <c r="F17" s="7" t="s">
        <v>125</v>
      </c>
      <c r="G17" s="7" t="s">
        <v>302</v>
      </c>
      <c r="H17" s="18">
        <v>3</v>
      </c>
      <c r="I17" s="6" t="s">
        <v>111</v>
      </c>
      <c r="J17" s="6" t="s">
        <v>303</v>
      </c>
      <c r="K17" s="7" t="s">
        <v>20</v>
      </c>
      <c r="L17" s="37" t="s">
        <v>88</v>
      </c>
    </row>
    <row r="18" customHeight="1" spans="1:12">
      <c r="A18" s="13">
        <f>MAX($A$1:A17)+1</f>
        <v>11</v>
      </c>
      <c r="B18" s="13" t="s">
        <v>289</v>
      </c>
      <c r="C18" s="13" t="s">
        <v>267</v>
      </c>
      <c r="D18" s="13" t="s">
        <v>290</v>
      </c>
      <c r="E18" s="13">
        <v>15333731227</v>
      </c>
      <c r="F18" s="13" t="s">
        <v>125</v>
      </c>
      <c r="G18" s="7" t="s">
        <v>242</v>
      </c>
      <c r="H18" s="15">
        <v>5</v>
      </c>
      <c r="I18" s="7" t="s">
        <v>93</v>
      </c>
      <c r="J18" s="7" t="s">
        <v>304</v>
      </c>
      <c r="K18" s="7" t="s">
        <v>305</v>
      </c>
      <c r="L18" s="37" t="s">
        <v>88</v>
      </c>
    </row>
    <row r="19" customHeight="1" spans="1:12">
      <c r="A19" s="7">
        <f>MAX($A$1:A18)+1</f>
        <v>12</v>
      </c>
      <c r="B19" s="7" t="s">
        <v>306</v>
      </c>
      <c r="C19" s="7" t="s">
        <v>307</v>
      </c>
      <c r="D19" s="7" t="s">
        <v>308</v>
      </c>
      <c r="E19" s="7">
        <v>15937333923</v>
      </c>
      <c r="F19" s="7" t="s">
        <v>179</v>
      </c>
      <c r="G19" s="7" t="s">
        <v>309</v>
      </c>
      <c r="H19" s="15">
        <v>1</v>
      </c>
      <c r="I19" s="7" t="s">
        <v>93</v>
      </c>
      <c r="J19" s="7" t="s">
        <v>310</v>
      </c>
      <c r="K19" s="7" t="s">
        <v>20</v>
      </c>
      <c r="L19" s="37" t="s">
        <v>88</v>
      </c>
    </row>
    <row r="20" customHeight="1" spans="1:12">
      <c r="A20" s="7"/>
      <c r="B20" s="7"/>
      <c r="C20" s="7" t="s">
        <v>307</v>
      </c>
      <c r="D20" s="7" t="s">
        <v>308</v>
      </c>
      <c r="E20" s="7">
        <v>15937333923</v>
      </c>
      <c r="F20" s="7" t="s">
        <v>179</v>
      </c>
      <c r="G20" s="7" t="s">
        <v>311</v>
      </c>
      <c r="H20" s="18">
        <v>1</v>
      </c>
      <c r="I20" s="6" t="s">
        <v>93</v>
      </c>
      <c r="J20" s="7" t="s">
        <v>312</v>
      </c>
      <c r="K20" s="7" t="s">
        <v>20</v>
      </c>
      <c r="L20" s="37" t="s">
        <v>88</v>
      </c>
    </row>
    <row r="21" customHeight="1" spans="1:12">
      <c r="A21" s="7">
        <f>MAX($A$1:A20)+1</f>
        <v>13</v>
      </c>
      <c r="B21" s="7" t="s">
        <v>313</v>
      </c>
      <c r="C21" s="7" t="s">
        <v>307</v>
      </c>
      <c r="D21" s="7" t="s">
        <v>314</v>
      </c>
      <c r="E21" s="7">
        <v>15090308749</v>
      </c>
      <c r="F21" s="7" t="s">
        <v>179</v>
      </c>
      <c r="G21" s="7" t="s">
        <v>315</v>
      </c>
      <c r="H21" s="15">
        <v>2</v>
      </c>
      <c r="I21" s="7" t="s">
        <v>86</v>
      </c>
      <c r="J21" s="7" t="s">
        <v>316</v>
      </c>
      <c r="K21" s="7" t="s">
        <v>20</v>
      </c>
      <c r="L21" s="37" t="s">
        <v>88</v>
      </c>
    </row>
    <row r="22" customHeight="1" spans="1:12">
      <c r="A22" s="7">
        <f>MAX($A$1:A21)+1</f>
        <v>14</v>
      </c>
      <c r="B22" s="7" t="s">
        <v>317</v>
      </c>
      <c r="C22" s="7" t="s">
        <v>307</v>
      </c>
      <c r="D22" s="7" t="s">
        <v>318</v>
      </c>
      <c r="E22" s="7">
        <v>16638508239</v>
      </c>
      <c r="F22" s="7" t="s">
        <v>179</v>
      </c>
      <c r="G22" s="7" t="s">
        <v>255</v>
      </c>
      <c r="H22" s="15">
        <v>2</v>
      </c>
      <c r="I22" s="7" t="s">
        <v>93</v>
      </c>
      <c r="J22" s="7" t="s">
        <v>319</v>
      </c>
      <c r="K22" s="7" t="s">
        <v>20</v>
      </c>
      <c r="L22" s="37" t="s">
        <v>88</v>
      </c>
    </row>
    <row r="23" customHeight="1" spans="1:12">
      <c r="A23" s="7">
        <f>MAX($A$1:A22)+1</f>
        <v>15</v>
      </c>
      <c r="B23" s="7" t="s">
        <v>320</v>
      </c>
      <c r="C23" s="7" t="s">
        <v>307</v>
      </c>
      <c r="D23" s="7" t="s">
        <v>321</v>
      </c>
      <c r="E23" s="7">
        <v>18574081199</v>
      </c>
      <c r="F23" s="7" t="s">
        <v>179</v>
      </c>
      <c r="G23" s="7" t="s">
        <v>322</v>
      </c>
      <c r="H23" s="15">
        <v>1</v>
      </c>
      <c r="I23" s="7" t="s">
        <v>111</v>
      </c>
      <c r="J23" s="7" t="s">
        <v>323</v>
      </c>
      <c r="K23" s="7" t="s">
        <v>20</v>
      </c>
      <c r="L23" s="37" t="s">
        <v>88</v>
      </c>
    </row>
    <row r="24" customHeight="1" spans="1:12">
      <c r="A24" s="7">
        <f>MAX($A$1:A23)+1</f>
        <v>16</v>
      </c>
      <c r="B24" s="7" t="s">
        <v>324</v>
      </c>
      <c r="C24" s="7" t="s">
        <v>307</v>
      </c>
      <c r="D24" s="7" t="s">
        <v>325</v>
      </c>
      <c r="E24" s="7">
        <v>13781989226</v>
      </c>
      <c r="F24" s="7" t="s">
        <v>179</v>
      </c>
      <c r="G24" s="7" t="s">
        <v>326</v>
      </c>
      <c r="H24" s="15">
        <v>2</v>
      </c>
      <c r="I24" s="7" t="s">
        <v>93</v>
      </c>
      <c r="J24" s="7" t="s">
        <v>327</v>
      </c>
      <c r="K24" s="7" t="s">
        <v>20</v>
      </c>
      <c r="L24" s="37" t="s">
        <v>88</v>
      </c>
    </row>
    <row r="25" customHeight="1" spans="1:12">
      <c r="A25" s="7"/>
      <c r="B25" s="7"/>
      <c r="C25" s="7" t="s">
        <v>307</v>
      </c>
      <c r="D25" s="7" t="s">
        <v>325</v>
      </c>
      <c r="E25" s="7">
        <v>13781989226</v>
      </c>
      <c r="F25" s="7" t="s">
        <v>179</v>
      </c>
      <c r="G25" s="13" t="s">
        <v>328</v>
      </c>
      <c r="H25" s="34">
        <v>5</v>
      </c>
      <c r="I25" s="12" t="s">
        <v>93</v>
      </c>
      <c r="J25" s="12" t="s">
        <v>329</v>
      </c>
      <c r="K25" s="7" t="s">
        <v>20</v>
      </c>
      <c r="L25" s="37" t="s">
        <v>88</v>
      </c>
    </row>
    <row r="26" customHeight="1" spans="1:12">
      <c r="A26" s="7">
        <f>MAX($A$1:A25)+1</f>
        <v>17</v>
      </c>
      <c r="B26" s="7" t="s">
        <v>320</v>
      </c>
      <c r="C26" s="7" t="s">
        <v>307</v>
      </c>
      <c r="D26" s="7" t="s">
        <v>321</v>
      </c>
      <c r="E26" s="7">
        <v>18574081199</v>
      </c>
      <c r="F26" s="7" t="s">
        <v>179</v>
      </c>
      <c r="G26" s="7" t="s">
        <v>330</v>
      </c>
      <c r="H26" s="15">
        <v>2</v>
      </c>
      <c r="I26" s="7" t="s">
        <v>111</v>
      </c>
      <c r="J26" s="7" t="s">
        <v>331</v>
      </c>
      <c r="K26" s="7" t="s">
        <v>20</v>
      </c>
      <c r="L26" s="37" t="s">
        <v>88</v>
      </c>
    </row>
    <row r="27" customHeight="1" spans="1:12">
      <c r="A27" s="7"/>
      <c r="B27" s="7"/>
      <c r="C27" s="7" t="s">
        <v>307</v>
      </c>
      <c r="D27" s="7" t="s">
        <v>321</v>
      </c>
      <c r="E27" s="7">
        <v>18574081199</v>
      </c>
      <c r="F27" s="7" t="s">
        <v>179</v>
      </c>
      <c r="G27" s="7" t="s">
        <v>332</v>
      </c>
      <c r="H27" s="18">
        <v>3</v>
      </c>
      <c r="I27" s="6" t="s">
        <v>111</v>
      </c>
      <c r="J27" s="6" t="s">
        <v>129</v>
      </c>
      <c r="K27" s="7" t="s">
        <v>20</v>
      </c>
      <c r="L27" s="37" t="s">
        <v>88</v>
      </c>
    </row>
    <row r="28" customHeight="1" spans="1:12">
      <c r="A28" s="7"/>
      <c r="B28" s="7"/>
      <c r="C28" s="7" t="s">
        <v>307</v>
      </c>
      <c r="D28" s="7" t="s">
        <v>321</v>
      </c>
      <c r="E28" s="7">
        <v>18574081199</v>
      </c>
      <c r="F28" s="7" t="s">
        <v>179</v>
      </c>
      <c r="G28" s="7" t="s">
        <v>333</v>
      </c>
      <c r="H28" s="18">
        <v>2</v>
      </c>
      <c r="I28" s="6" t="s">
        <v>111</v>
      </c>
      <c r="J28" s="6" t="s">
        <v>129</v>
      </c>
      <c r="K28" s="7" t="s">
        <v>20</v>
      </c>
      <c r="L28" s="37" t="s">
        <v>88</v>
      </c>
    </row>
    <row r="29" customHeight="1" spans="1:12">
      <c r="A29" s="7">
        <f>MAX($A$1:A28)+1</f>
        <v>18</v>
      </c>
      <c r="B29" s="7" t="s">
        <v>334</v>
      </c>
      <c r="C29" s="7" t="s">
        <v>307</v>
      </c>
      <c r="D29" s="7" t="s">
        <v>335</v>
      </c>
      <c r="E29" s="7">
        <v>18738563047</v>
      </c>
      <c r="F29" s="7" t="s">
        <v>336</v>
      </c>
      <c r="G29" s="7" t="s">
        <v>337</v>
      </c>
      <c r="H29" s="18">
        <v>4</v>
      </c>
      <c r="I29" s="6" t="s">
        <v>111</v>
      </c>
      <c r="J29" s="6" t="s">
        <v>338</v>
      </c>
      <c r="K29" s="7" t="s">
        <v>20</v>
      </c>
      <c r="L29" s="37" t="s">
        <v>88</v>
      </c>
    </row>
    <row r="30" customHeight="1" spans="1:12">
      <c r="A30" s="7">
        <f>MAX($A$1:A29)+1</f>
        <v>19</v>
      </c>
      <c r="B30" s="7" t="s">
        <v>339</v>
      </c>
      <c r="C30" s="7" t="s">
        <v>340</v>
      </c>
      <c r="D30" s="7" t="s">
        <v>341</v>
      </c>
      <c r="E30" s="7">
        <v>13837313931</v>
      </c>
      <c r="F30" s="7" t="s">
        <v>116</v>
      </c>
      <c r="G30" s="7" t="s">
        <v>342</v>
      </c>
      <c r="H30" s="15">
        <v>1</v>
      </c>
      <c r="I30" s="7" t="s">
        <v>93</v>
      </c>
      <c r="J30" s="7" t="s">
        <v>343</v>
      </c>
      <c r="K30" s="7" t="s">
        <v>284</v>
      </c>
      <c r="L30" s="37" t="s">
        <v>88</v>
      </c>
    </row>
    <row r="31" customHeight="1" spans="1:12">
      <c r="A31" s="7">
        <f>MAX($A$1:A30)+1</f>
        <v>20</v>
      </c>
      <c r="B31" s="7" t="s">
        <v>344</v>
      </c>
      <c r="C31" s="7" t="s">
        <v>340</v>
      </c>
      <c r="D31" s="7" t="s">
        <v>345</v>
      </c>
      <c r="E31" s="7">
        <v>15893838503</v>
      </c>
      <c r="F31" s="7" t="s">
        <v>125</v>
      </c>
      <c r="G31" s="7" t="s">
        <v>346</v>
      </c>
      <c r="H31" s="15">
        <v>5</v>
      </c>
      <c r="I31" s="7" t="s">
        <v>111</v>
      </c>
      <c r="J31" s="7" t="s">
        <v>347</v>
      </c>
      <c r="K31" s="7" t="s">
        <v>224</v>
      </c>
      <c r="L31" s="37" t="s">
        <v>88</v>
      </c>
    </row>
    <row r="32" customHeight="1" spans="1:12">
      <c r="A32" s="7">
        <f>MAX($A$1:A31)+1</f>
        <v>21</v>
      </c>
      <c r="B32" s="7" t="s">
        <v>348</v>
      </c>
      <c r="C32" s="7" t="s">
        <v>349</v>
      </c>
      <c r="D32" s="7" t="s">
        <v>350</v>
      </c>
      <c r="E32" s="7">
        <v>13938738363</v>
      </c>
      <c r="F32" s="7" t="s">
        <v>125</v>
      </c>
      <c r="G32" s="7" t="s">
        <v>351</v>
      </c>
      <c r="H32" s="15">
        <v>10</v>
      </c>
      <c r="I32" s="7" t="s">
        <v>111</v>
      </c>
      <c r="J32" s="7" t="s">
        <v>352</v>
      </c>
      <c r="K32" s="7" t="s">
        <v>353</v>
      </c>
      <c r="L32" s="37" t="s">
        <v>88</v>
      </c>
    </row>
    <row r="33" customHeight="1" spans="1:12">
      <c r="A33" s="7"/>
      <c r="B33" s="7"/>
      <c r="C33" s="7" t="s">
        <v>349</v>
      </c>
      <c r="D33" s="7" t="s">
        <v>350</v>
      </c>
      <c r="E33" s="7">
        <v>13938738363</v>
      </c>
      <c r="F33" s="7" t="s">
        <v>125</v>
      </c>
      <c r="G33" s="7" t="s">
        <v>354</v>
      </c>
      <c r="H33" s="18">
        <v>10</v>
      </c>
      <c r="I33" s="6" t="s">
        <v>93</v>
      </c>
      <c r="J33" s="6" t="s">
        <v>329</v>
      </c>
      <c r="K33" s="47" t="s">
        <v>355</v>
      </c>
      <c r="L33" s="37" t="s">
        <v>88</v>
      </c>
    </row>
    <row r="34" customHeight="1" spans="1:12">
      <c r="A34" s="7">
        <f>MAX($A$1:A33)+1</f>
        <v>22</v>
      </c>
      <c r="B34" s="7" t="s">
        <v>356</v>
      </c>
      <c r="C34" s="7" t="s">
        <v>349</v>
      </c>
      <c r="D34" s="7" t="s">
        <v>357</v>
      </c>
      <c r="E34" s="7">
        <v>13598695345</v>
      </c>
      <c r="F34" s="7" t="s">
        <v>116</v>
      </c>
      <c r="G34" s="7" t="s">
        <v>346</v>
      </c>
      <c r="H34" s="15">
        <v>3</v>
      </c>
      <c r="I34" s="7" t="s">
        <v>111</v>
      </c>
      <c r="J34" s="7" t="s">
        <v>358</v>
      </c>
      <c r="K34" s="7" t="s">
        <v>359</v>
      </c>
      <c r="L34" s="37" t="s">
        <v>88</v>
      </c>
    </row>
    <row r="35" customHeight="1" spans="1:12">
      <c r="A35" s="7">
        <f>MAX($A$1:A34)+1</f>
        <v>23</v>
      </c>
      <c r="B35" s="7" t="s">
        <v>360</v>
      </c>
      <c r="C35" s="7" t="s">
        <v>361</v>
      </c>
      <c r="D35" s="7" t="s">
        <v>362</v>
      </c>
      <c r="E35" s="7">
        <v>3737722678</v>
      </c>
      <c r="F35" s="7" t="s">
        <v>98</v>
      </c>
      <c r="G35" s="7" t="s">
        <v>255</v>
      </c>
      <c r="H35" s="15">
        <v>2</v>
      </c>
      <c r="I35" s="7" t="s">
        <v>111</v>
      </c>
      <c r="J35" s="7" t="s">
        <v>363</v>
      </c>
      <c r="K35" s="7" t="s">
        <v>364</v>
      </c>
      <c r="L35" s="37" t="s">
        <v>21</v>
      </c>
    </row>
    <row r="36" customHeight="1" spans="1:12">
      <c r="A36" s="7">
        <f>MAX($A$1:A35)+1</f>
        <v>24</v>
      </c>
      <c r="B36" s="7" t="s">
        <v>365</v>
      </c>
      <c r="C36" s="7" t="s">
        <v>361</v>
      </c>
      <c r="D36" s="7" t="s">
        <v>366</v>
      </c>
      <c r="E36" s="7">
        <v>13903932918</v>
      </c>
      <c r="F36" s="7" t="s">
        <v>367</v>
      </c>
      <c r="G36" s="7" t="s">
        <v>368</v>
      </c>
      <c r="H36" s="15">
        <v>5</v>
      </c>
      <c r="I36" s="7" t="s">
        <v>111</v>
      </c>
      <c r="J36" s="7" t="s">
        <v>369</v>
      </c>
      <c r="K36" s="7" t="s">
        <v>370</v>
      </c>
      <c r="L36" s="37" t="s">
        <v>88</v>
      </c>
    </row>
    <row r="37" customHeight="1" spans="1:12">
      <c r="A37" s="7">
        <f>MAX($A$1:A36)+1</f>
        <v>25</v>
      </c>
      <c r="B37" s="7" t="s">
        <v>371</v>
      </c>
      <c r="C37" s="7" t="s">
        <v>361</v>
      </c>
      <c r="D37" s="7" t="s">
        <v>372</v>
      </c>
      <c r="E37" s="7">
        <v>18211655174</v>
      </c>
      <c r="F37" s="7" t="s">
        <v>91</v>
      </c>
      <c r="G37" s="7" t="s">
        <v>373</v>
      </c>
      <c r="H37" s="15">
        <v>1</v>
      </c>
      <c r="I37" s="7" t="s">
        <v>111</v>
      </c>
      <c r="J37" s="7" t="s">
        <v>374</v>
      </c>
      <c r="K37" s="7">
        <v>8000</v>
      </c>
      <c r="L37" s="37" t="s">
        <v>88</v>
      </c>
    </row>
    <row r="38" customHeight="1" spans="1:12">
      <c r="A38" s="7">
        <f>MAX($A$1:A37)+1</f>
        <v>26</v>
      </c>
      <c r="B38" s="7" t="s">
        <v>375</v>
      </c>
      <c r="C38" s="7" t="s">
        <v>361</v>
      </c>
      <c r="D38" s="7" t="s">
        <v>376</v>
      </c>
      <c r="E38" s="7">
        <v>13526430093</v>
      </c>
      <c r="F38" s="7" t="s">
        <v>91</v>
      </c>
      <c r="G38" s="7" t="s">
        <v>377</v>
      </c>
      <c r="H38" s="15">
        <v>2</v>
      </c>
      <c r="I38" s="7" t="s">
        <v>111</v>
      </c>
      <c r="J38" s="7" t="s">
        <v>378</v>
      </c>
      <c r="K38" s="7" t="s">
        <v>20</v>
      </c>
      <c r="L38" s="37" t="s">
        <v>88</v>
      </c>
    </row>
    <row r="39" customHeight="1" spans="1:12">
      <c r="A39" s="7">
        <f>MAX($A$1:A38)+1</f>
        <v>27</v>
      </c>
      <c r="B39" s="7" t="s">
        <v>379</v>
      </c>
      <c r="C39" s="7" t="s">
        <v>361</v>
      </c>
      <c r="D39" s="7" t="s">
        <v>380</v>
      </c>
      <c r="E39" s="7">
        <v>15093182587</v>
      </c>
      <c r="F39" s="7" t="s">
        <v>91</v>
      </c>
      <c r="G39" s="7" t="s">
        <v>381</v>
      </c>
      <c r="H39" s="15">
        <v>1</v>
      </c>
      <c r="I39" s="7" t="s">
        <v>111</v>
      </c>
      <c r="J39" s="7" t="s">
        <v>382</v>
      </c>
      <c r="K39" s="7" t="s">
        <v>370</v>
      </c>
      <c r="L39" s="37" t="s">
        <v>88</v>
      </c>
    </row>
    <row r="40" customHeight="1" spans="1:12">
      <c r="A40" s="7"/>
      <c r="B40" s="7"/>
      <c r="C40" s="7" t="s">
        <v>361</v>
      </c>
      <c r="D40" s="7" t="s">
        <v>380</v>
      </c>
      <c r="E40" s="7">
        <v>15093182587</v>
      </c>
      <c r="F40" s="7" t="s">
        <v>91</v>
      </c>
      <c r="G40" s="7" t="s">
        <v>383</v>
      </c>
      <c r="H40" s="18">
        <v>2</v>
      </c>
      <c r="I40" s="6" t="s">
        <v>93</v>
      </c>
      <c r="J40" s="6" t="s">
        <v>384</v>
      </c>
      <c r="K40" s="7" t="s">
        <v>370</v>
      </c>
      <c r="L40" s="37" t="s">
        <v>88</v>
      </c>
    </row>
    <row r="41" customHeight="1" spans="1:12">
      <c r="A41" s="7">
        <f>MAX($A$1:A40)+1</f>
        <v>28</v>
      </c>
      <c r="B41" s="7" t="s">
        <v>385</v>
      </c>
      <c r="C41" s="7" t="s">
        <v>361</v>
      </c>
      <c r="D41" s="7" t="s">
        <v>386</v>
      </c>
      <c r="E41" s="7">
        <v>18790690500</v>
      </c>
      <c r="F41" s="7" t="s">
        <v>387</v>
      </c>
      <c r="G41" s="7" t="s">
        <v>254</v>
      </c>
      <c r="H41" s="15">
        <v>5</v>
      </c>
      <c r="I41" s="7" t="s">
        <v>111</v>
      </c>
      <c r="J41" s="7" t="s">
        <v>388</v>
      </c>
      <c r="K41" s="7" t="s">
        <v>238</v>
      </c>
      <c r="L41" s="37" t="s">
        <v>88</v>
      </c>
    </row>
    <row r="42" customHeight="1" spans="1:12">
      <c r="A42" s="7">
        <f>MAX($A$1:A41)+1</f>
        <v>29</v>
      </c>
      <c r="B42" s="7" t="s">
        <v>389</v>
      </c>
      <c r="C42" s="7" t="s">
        <v>361</v>
      </c>
      <c r="D42" s="7" t="s">
        <v>390</v>
      </c>
      <c r="E42" s="7">
        <v>13462282470</v>
      </c>
      <c r="F42" s="7" t="s">
        <v>367</v>
      </c>
      <c r="G42" s="7" t="s">
        <v>391</v>
      </c>
      <c r="H42" s="15">
        <v>5</v>
      </c>
      <c r="I42" s="7" t="s">
        <v>93</v>
      </c>
      <c r="J42" s="7" t="s">
        <v>392</v>
      </c>
      <c r="K42" s="7" t="s">
        <v>353</v>
      </c>
      <c r="L42" s="37" t="s">
        <v>88</v>
      </c>
    </row>
    <row r="43" customHeight="1" spans="1:12">
      <c r="A43" s="7"/>
      <c r="B43" s="7"/>
      <c r="C43" s="7" t="s">
        <v>361</v>
      </c>
      <c r="D43" s="7" t="s">
        <v>390</v>
      </c>
      <c r="E43" s="7">
        <v>13462282470</v>
      </c>
      <c r="F43" s="7" t="s">
        <v>367</v>
      </c>
      <c r="G43" s="7" t="s">
        <v>232</v>
      </c>
      <c r="H43" s="18">
        <v>5</v>
      </c>
      <c r="I43" s="6" t="s">
        <v>93</v>
      </c>
      <c r="J43" s="7" t="s">
        <v>129</v>
      </c>
      <c r="K43" s="7" t="s">
        <v>20</v>
      </c>
      <c r="L43" s="37" t="s">
        <v>88</v>
      </c>
    </row>
    <row r="44" customHeight="1" spans="1:12">
      <c r="A44" s="7">
        <f>MAX($A$1:A43)+1</f>
        <v>30</v>
      </c>
      <c r="B44" s="7" t="s">
        <v>393</v>
      </c>
      <c r="C44" s="7" t="s">
        <v>361</v>
      </c>
      <c r="D44" s="7" t="s">
        <v>394</v>
      </c>
      <c r="E44" s="7">
        <v>2657788</v>
      </c>
      <c r="F44" s="7" t="s">
        <v>387</v>
      </c>
      <c r="G44" s="7" t="s">
        <v>395</v>
      </c>
      <c r="H44" s="15">
        <v>3</v>
      </c>
      <c r="I44" s="7" t="s">
        <v>111</v>
      </c>
      <c r="J44" s="7" t="s">
        <v>396</v>
      </c>
      <c r="K44" s="7" t="s">
        <v>238</v>
      </c>
      <c r="L44" s="37" t="s">
        <v>88</v>
      </c>
    </row>
    <row r="45" customHeight="1" spans="1:12">
      <c r="A45" s="7">
        <f>MAX($A$1:A44)+1</f>
        <v>31</v>
      </c>
      <c r="B45" s="7" t="s">
        <v>397</v>
      </c>
      <c r="C45" s="7" t="s">
        <v>361</v>
      </c>
      <c r="D45" s="7" t="s">
        <v>398</v>
      </c>
      <c r="E45" s="7">
        <v>18837368817</v>
      </c>
      <c r="F45" s="7" t="s">
        <v>387</v>
      </c>
      <c r="G45" s="7" t="s">
        <v>377</v>
      </c>
      <c r="H45" s="15">
        <v>10</v>
      </c>
      <c r="I45" s="7" t="s">
        <v>93</v>
      </c>
      <c r="J45" s="7" t="s">
        <v>347</v>
      </c>
      <c r="K45" s="7" t="s">
        <v>399</v>
      </c>
      <c r="L45" s="37" t="s">
        <v>88</v>
      </c>
    </row>
    <row r="46" customHeight="1" spans="1:12">
      <c r="A46" s="7">
        <f>MAX($A$1:A45)+1</f>
        <v>32</v>
      </c>
      <c r="B46" s="7" t="s">
        <v>400</v>
      </c>
      <c r="C46" s="7" t="s">
        <v>361</v>
      </c>
      <c r="D46" s="7" t="s">
        <v>401</v>
      </c>
      <c r="E46" s="7">
        <v>15937398053</v>
      </c>
      <c r="F46" s="7" t="s">
        <v>98</v>
      </c>
      <c r="G46" s="7" t="s">
        <v>402</v>
      </c>
      <c r="H46" s="15">
        <v>1</v>
      </c>
      <c r="I46" s="7" t="s">
        <v>111</v>
      </c>
      <c r="J46" s="7" t="s">
        <v>403</v>
      </c>
      <c r="K46" s="7" t="s">
        <v>404</v>
      </c>
      <c r="L46" s="37" t="s">
        <v>88</v>
      </c>
    </row>
    <row r="47" customHeight="1" spans="1:12">
      <c r="A47" s="7"/>
      <c r="B47" s="7"/>
      <c r="C47" s="7" t="s">
        <v>361</v>
      </c>
      <c r="D47" s="7" t="s">
        <v>401</v>
      </c>
      <c r="E47" s="7">
        <v>15937398053</v>
      </c>
      <c r="F47" s="7" t="s">
        <v>98</v>
      </c>
      <c r="G47" s="7" t="s">
        <v>405</v>
      </c>
      <c r="H47" s="18">
        <v>1</v>
      </c>
      <c r="I47" s="6" t="s">
        <v>111</v>
      </c>
      <c r="J47" s="6" t="s">
        <v>403</v>
      </c>
      <c r="K47" s="7" t="s">
        <v>20</v>
      </c>
      <c r="L47" s="37" t="s">
        <v>88</v>
      </c>
    </row>
    <row r="48" customHeight="1" spans="1:12">
      <c r="A48" s="7">
        <f>MAX($A$1:A47)+1</f>
        <v>33</v>
      </c>
      <c r="B48" s="7" t="s">
        <v>406</v>
      </c>
      <c r="C48" s="7" t="s">
        <v>361</v>
      </c>
      <c r="D48" s="7" t="s">
        <v>407</v>
      </c>
      <c r="E48" s="7">
        <v>15090379973</v>
      </c>
      <c r="F48" s="7" t="s">
        <v>84</v>
      </c>
      <c r="G48" s="7" t="s">
        <v>408</v>
      </c>
      <c r="H48" s="15">
        <v>10</v>
      </c>
      <c r="I48" s="7" t="s">
        <v>111</v>
      </c>
      <c r="J48" s="7" t="s">
        <v>409</v>
      </c>
      <c r="K48" s="7" t="s">
        <v>410</v>
      </c>
      <c r="L48" s="37" t="s">
        <v>88</v>
      </c>
    </row>
    <row r="49" customHeight="1" spans="1:12">
      <c r="A49" s="7">
        <f>MAX($A$1:A48)+1</f>
        <v>34</v>
      </c>
      <c r="B49" s="7" t="s">
        <v>411</v>
      </c>
      <c r="C49" s="7" t="s">
        <v>361</v>
      </c>
      <c r="D49" s="7" t="s">
        <v>412</v>
      </c>
      <c r="E49" s="7">
        <v>13525015102</v>
      </c>
      <c r="F49" s="7" t="s">
        <v>125</v>
      </c>
      <c r="G49" s="7" t="s">
        <v>254</v>
      </c>
      <c r="H49" s="15">
        <v>3</v>
      </c>
      <c r="I49" s="7" t="s">
        <v>111</v>
      </c>
      <c r="J49" s="7" t="s">
        <v>413</v>
      </c>
      <c r="K49" s="7" t="s">
        <v>20</v>
      </c>
      <c r="L49" s="37" t="s">
        <v>88</v>
      </c>
    </row>
    <row r="50" customHeight="1" spans="1:12">
      <c r="A50" s="7"/>
      <c r="B50" s="7"/>
      <c r="C50" s="7" t="s">
        <v>361</v>
      </c>
      <c r="D50" s="7" t="s">
        <v>412</v>
      </c>
      <c r="E50" s="7">
        <v>13525015102</v>
      </c>
      <c r="F50" s="7" t="s">
        <v>125</v>
      </c>
      <c r="G50" s="13" t="s">
        <v>414</v>
      </c>
      <c r="H50" s="34">
        <v>3</v>
      </c>
      <c r="I50" s="7" t="s">
        <v>111</v>
      </c>
      <c r="J50" s="12" t="s">
        <v>129</v>
      </c>
      <c r="K50" s="7" t="s">
        <v>20</v>
      </c>
      <c r="L50" s="37" t="s">
        <v>88</v>
      </c>
    </row>
    <row r="51" customHeight="1" spans="1:12">
      <c r="A51" s="7">
        <f>MAX($A$1:A50)+1</f>
        <v>35</v>
      </c>
      <c r="B51" s="7" t="s">
        <v>415</v>
      </c>
      <c r="C51" s="7" t="s">
        <v>361</v>
      </c>
      <c r="D51" s="7" t="s">
        <v>416</v>
      </c>
      <c r="E51" s="7">
        <v>13373766255</v>
      </c>
      <c r="F51" s="7" t="s">
        <v>336</v>
      </c>
      <c r="G51" s="7" t="s">
        <v>417</v>
      </c>
      <c r="H51" s="15">
        <v>10</v>
      </c>
      <c r="I51" s="7" t="s">
        <v>93</v>
      </c>
      <c r="J51" s="7" t="s">
        <v>418</v>
      </c>
      <c r="K51" s="7" t="s">
        <v>419</v>
      </c>
      <c r="L51" s="37" t="s">
        <v>88</v>
      </c>
    </row>
    <row r="52" customHeight="1" spans="1:12">
      <c r="A52" s="7">
        <f>MAX($A$1:A51)+1</f>
        <v>36</v>
      </c>
      <c r="B52" s="7" t="s">
        <v>420</v>
      </c>
      <c r="C52" s="7" t="s">
        <v>361</v>
      </c>
      <c r="D52" s="7" t="s">
        <v>421</v>
      </c>
      <c r="E52" s="7">
        <v>17837356297</v>
      </c>
      <c r="F52" s="7" t="s">
        <v>269</v>
      </c>
      <c r="G52" s="7" t="s">
        <v>422</v>
      </c>
      <c r="H52" s="15">
        <v>5</v>
      </c>
      <c r="I52" s="7" t="s">
        <v>93</v>
      </c>
      <c r="J52" s="7" t="s">
        <v>423</v>
      </c>
      <c r="K52" s="7" t="s">
        <v>20</v>
      </c>
      <c r="L52" s="37" t="s">
        <v>88</v>
      </c>
    </row>
    <row r="53" customHeight="1" spans="1:12">
      <c r="A53" s="7"/>
      <c r="B53" s="7"/>
      <c r="C53" s="7" t="s">
        <v>361</v>
      </c>
      <c r="D53" s="7" t="s">
        <v>421</v>
      </c>
      <c r="E53" s="7">
        <v>17837356297</v>
      </c>
      <c r="F53" s="7" t="s">
        <v>269</v>
      </c>
      <c r="G53" s="7" t="s">
        <v>424</v>
      </c>
      <c r="H53" s="18">
        <v>5</v>
      </c>
      <c r="I53" s="6" t="s">
        <v>111</v>
      </c>
      <c r="J53" s="7" t="s">
        <v>425</v>
      </c>
      <c r="K53" s="7" t="s">
        <v>20</v>
      </c>
      <c r="L53" s="37" t="s">
        <v>88</v>
      </c>
    </row>
    <row r="54" customHeight="1" spans="1:12">
      <c r="A54" s="7">
        <f>MAX($A$1:A53)+1</f>
        <v>37</v>
      </c>
      <c r="B54" s="7" t="s">
        <v>426</v>
      </c>
      <c r="C54" s="7" t="s">
        <v>361</v>
      </c>
      <c r="D54" s="7" t="s">
        <v>427</v>
      </c>
      <c r="E54" s="7">
        <v>16650273919</v>
      </c>
      <c r="F54" s="7" t="s">
        <v>91</v>
      </c>
      <c r="G54" s="7" t="s">
        <v>408</v>
      </c>
      <c r="H54" s="15">
        <v>10</v>
      </c>
      <c r="I54" s="7" t="s">
        <v>111</v>
      </c>
      <c r="J54" s="7" t="s">
        <v>428</v>
      </c>
      <c r="K54" s="7" t="s">
        <v>20</v>
      </c>
      <c r="L54" s="37" t="s">
        <v>88</v>
      </c>
    </row>
    <row r="55" customHeight="1" spans="1:12">
      <c r="A55" s="7"/>
      <c r="B55" s="7"/>
      <c r="C55" s="7" t="s">
        <v>361</v>
      </c>
      <c r="D55" s="7" t="s">
        <v>427</v>
      </c>
      <c r="E55" s="7">
        <v>16650273919</v>
      </c>
      <c r="F55" s="7" t="s">
        <v>91</v>
      </c>
      <c r="G55" s="7" t="s">
        <v>429</v>
      </c>
      <c r="H55" s="18">
        <v>4</v>
      </c>
      <c r="I55" s="6" t="s">
        <v>111</v>
      </c>
      <c r="J55" s="6" t="s">
        <v>430</v>
      </c>
      <c r="K55" s="47" t="s">
        <v>431</v>
      </c>
      <c r="L55" s="37" t="s">
        <v>88</v>
      </c>
    </row>
    <row r="56" customHeight="1" spans="1:12">
      <c r="A56" s="7">
        <f>MAX($A$1:A55)+1</f>
        <v>38</v>
      </c>
      <c r="B56" s="7" t="s">
        <v>432</v>
      </c>
      <c r="C56" s="7" t="s">
        <v>361</v>
      </c>
      <c r="D56" s="7" t="s">
        <v>433</v>
      </c>
      <c r="E56" s="15">
        <v>15090096603</v>
      </c>
      <c r="F56" s="7" t="s">
        <v>84</v>
      </c>
      <c r="G56" s="7" t="s">
        <v>434</v>
      </c>
      <c r="H56" s="15">
        <v>5</v>
      </c>
      <c r="I56" s="6" t="s">
        <v>111</v>
      </c>
      <c r="J56" s="7" t="s">
        <v>347</v>
      </c>
      <c r="K56" s="7" t="s">
        <v>435</v>
      </c>
      <c r="L56" s="23" t="s">
        <v>88</v>
      </c>
    </row>
    <row r="57" customHeight="1" spans="1:12">
      <c r="A57" s="7">
        <f>MAX($A$1:A56)+1</f>
        <v>39</v>
      </c>
      <c r="B57" s="7" t="s">
        <v>436</v>
      </c>
      <c r="C57" s="7" t="s">
        <v>361</v>
      </c>
      <c r="D57" s="7" t="s">
        <v>437</v>
      </c>
      <c r="E57" s="7">
        <v>13598748943</v>
      </c>
      <c r="F57" s="7" t="s">
        <v>125</v>
      </c>
      <c r="G57" s="7" t="s">
        <v>438</v>
      </c>
      <c r="H57" s="15">
        <v>4</v>
      </c>
      <c r="I57" s="6" t="s">
        <v>111</v>
      </c>
      <c r="J57" s="7" t="s">
        <v>439</v>
      </c>
      <c r="K57" s="7" t="s">
        <v>440</v>
      </c>
      <c r="L57" s="37" t="s">
        <v>88</v>
      </c>
    </row>
    <row r="58" customHeight="1" spans="1:12">
      <c r="A58" s="7"/>
      <c r="B58" s="7"/>
      <c r="C58" s="7" t="s">
        <v>361</v>
      </c>
      <c r="D58" s="7" t="s">
        <v>437</v>
      </c>
      <c r="E58" s="7">
        <v>13598748943</v>
      </c>
      <c r="F58" s="7" t="s">
        <v>125</v>
      </c>
      <c r="G58" s="7" t="s">
        <v>441</v>
      </c>
      <c r="H58" s="18">
        <v>5</v>
      </c>
      <c r="I58" s="6" t="s">
        <v>111</v>
      </c>
      <c r="J58" s="6" t="s">
        <v>129</v>
      </c>
      <c r="K58" s="7" t="s">
        <v>256</v>
      </c>
      <c r="L58" s="37" t="s">
        <v>88</v>
      </c>
    </row>
    <row r="59" customHeight="1" spans="1:12">
      <c r="A59" s="7">
        <f>MAX($A$1:A58)+1</f>
        <v>40</v>
      </c>
      <c r="B59" s="7" t="s">
        <v>442</v>
      </c>
      <c r="C59" s="7" t="s">
        <v>361</v>
      </c>
      <c r="D59" s="7" t="s">
        <v>443</v>
      </c>
      <c r="E59" s="7">
        <v>15836072910</v>
      </c>
      <c r="F59" s="7" t="s">
        <v>125</v>
      </c>
      <c r="G59" s="7" t="s">
        <v>444</v>
      </c>
      <c r="H59" s="15">
        <v>1</v>
      </c>
      <c r="I59" s="7" t="s">
        <v>93</v>
      </c>
      <c r="J59" s="7" t="s">
        <v>445</v>
      </c>
      <c r="K59" s="7" t="s">
        <v>142</v>
      </c>
      <c r="L59" s="37" t="s">
        <v>88</v>
      </c>
    </row>
    <row r="60" customHeight="1" spans="1:12">
      <c r="A60" s="7">
        <f>MAX($A$1:A59)+1</f>
        <v>41</v>
      </c>
      <c r="B60" s="7" t="s">
        <v>446</v>
      </c>
      <c r="C60" s="7" t="s">
        <v>361</v>
      </c>
      <c r="D60" s="7" t="s">
        <v>447</v>
      </c>
      <c r="E60" s="7">
        <v>13937370424</v>
      </c>
      <c r="F60" s="7" t="s">
        <v>187</v>
      </c>
      <c r="G60" s="7" t="s">
        <v>352</v>
      </c>
      <c r="H60" s="15">
        <v>5</v>
      </c>
      <c r="I60" s="7" t="s">
        <v>111</v>
      </c>
      <c r="J60" s="7" t="s">
        <v>351</v>
      </c>
      <c r="K60" s="7" t="s">
        <v>448</v>
      </c>
      <c r="L60" s="37" t="s">
        <v>88</v>
      </c>
    </row>
    <row r="61" ht="40.5" spans="1:12">
      <c r="A61" s="7">
        <f>MAX($A$1:A60)+1</f>
        <v>42</v>
      </c>
      <c r="B61" s="7" t="s">
        <v>449</v>
      </c>
      <c r="C61" s="7" t="s">
        <v>361</v>
      </c>
      <c r="D61" s="7" t="s">
        <v>450</v>
      </c>
      <c r="E61" s="7">
        <v>15836032900</v>
      </c>
      <c r="F61" s="7" t="s">
        <v>84</v>
      </c>
      <c r="G61" s="7" t="s">
        <v>451</v>
      </c>
      <c r="H61" s="15">
        <v>5</v>
      </c>
      <c r="I61" s="7" t="s">
        <v>93</v>
      </c>
      <c r="J61" s="7" t="s">
        <v>452</v>
      </c>
      <c r="K61" s="7" t="s">
        <v>435</v>
      </c>
      <c r="L61" s="37" t="s">
        <v>88</v>
      </c>
    </row>
    <row r="62" customHeight="1" spans="1:12">
      <c r="A62" s="7">
        <f>MAX($A$1:A61)+1</f>
        <v>43</v>
      </c>
      <c r="B62" s="13" t="s">
        <v>453</v>
      </c>
      <c r="C62" s="13" t="s">
        <v>361</v>
      </c>
      <c r="D62" s="13" t="s">
        <v>454</v>
      </c>
      <c r="E62" s="13">
        <v>13223772025</v>
      </c>
      <c r="F62" s="13" t="s">
        <v>336</v>
      </c>
      <c r="G62" s="7" t="s">
        <v>455</v>
      </c>
      <c r="H62" s="15">
        <v>3</v>
      </c>
      <c r="I62" s="7" t="s">
        <v>111</v>
      </c>
      <c r="J62" s="7" t="s">
        <v>456</v>
      </c>
      <c r="K62" s="7" t="s">
        <v>238</v>
      </c>
      <c r="L62" s="37" t="s">
        <v>88</v>
      </c>
    </row>
  </sheetData>
  <mergeCells count="80">
    <mergeCell ref="A1:L1"/>
    <mergeCell ref="A2:L2"/>
    <mergeCell ref="A9:A10"/>
    <mergeCell ref="A14:A17"/>
    <mergeCell ref="A19:A20"/>
    <mergeCell ref="A24:A25"/>
    <mergeCell ref="A26:A28"/>
    <mergeCell ref="A32:A33"/>
    <mergeCell ref="A39:A40"/>
    <mergeCell ref="A42:A43"/>
    <mergeCell ref="A46:A47"/>
    <mergeCell ref="A49:A50"/>
    <mergeCell ref="A52:A53"/>
    <mergeCell ref="A54:A55"/>
    <mergeCell ref="A57:A58"/>
    <mergeCell ref="B9:B10"/>
    <mergeCell ref="B14:B17"/>
    <mergeCell ref="B19:B20"/>
    <mergeCell ref="B24:B25"/>
    <mergeCell ref="B26:B28"/>
    <mergeCell ref="B32:B33"/>
    <mergeCell ref="B39:B40"/>
    <mergeCell ref="B42:B43"/>
    <mergeCell ref="B46:B47"/>
    <mergeCell ref="B49:B50"/>
    <mergeCell ref="B52:B53"/>
    <mergeCell ref="B54:B55"/>
    <mergeCell ref="B57:B58"/>
    <mergeCell ref="C9:C10"/>
    <mergeCell ref="C14:C17"/>
    <mergeCell ref="C19:C20"/>
    <mergeCell ref="C24:C25"/>
    <mergeCell ref="C26:C28"/>
    <mergeCell ref="C32:C33"/>
    <mergeCell ref="C39:C40"/>
    <mergeCell ref="C42:C43"/>
    <mergeCell ref="C46:C47"/>
    <mergeCell ref="C49:C50"/>
    <mergeCell ref="C52:C53"/>
    <mergeCell ref="C54:C55"/>
    <mergeCell ref="C57:C58"/>
    <mergeCell ref="D9:D10"/>
    <mergeCell ref="D14:D17"/>
    <mergeCell ref="D19:D20"/>
    <mergeCell ref="D24:D25"/>
    <mergeCell ref="D26:D28"/>
    <mergeCell ref="D32:D33"/>
    <mergeCell ref="D39:D40"/>
    <mergeCell ref="D42:D43"/>
    <mergeCell ref="D46:D47"/>
    <mergeCell ref="D49:D50"/>
    <mergeCell ref="D52:D53"/>
    <mergeCell ref="D54:D55"/>
    <mergeCell ref="D57:D58"/>
    <mergeCell ref="E9:E10"/>
    <mergeCell ref="E14:E17"/>
    <mergeCell ref="E19:E20"/>
    <mergeCell ref="E24:E25"/>
    <mergeCell ref="E26:E28"/>
    <mergeCell ref="E32:E33"/>
    <mergeCell ref="E39:E40"/>
    <mergeCell ref="E42:E43"/>
    <mergeCell ref="E46:E47"/>
    <mergeCell ref="E49:E50"/>
    <mergeCell ref="E52:E53"/>
    <mergeCell ref="E54:E55"/>
    <mergeCell ref="E57:E58"/>
    <mergeCell ref="F9:F10"/>
    <mergeCell ref="F14:F17"/>
    <mergeCell ref="F19:F20"/>
    <mergeCell ref="F24:F25"/>
    <mergeCell ref="F26:F28"/>
    <mergeCell ref="F32:F33"/>
    <mergeCell ref="F39:F40"/>
    <mergeCell ref="F42:F43"/>
    <mergeCell ref="F46:F47"/>
    <mergeCell ref="F49:F50"/>
    <mergeCell ref="F52:F53"/>
    <mergeCell ref="F54:F55"/>
    <mergeCell ref="F57:F58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J18" sqref="J18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style="1" customWidth="1"/>
    <col min="8" max="8" width="6.625" customWidth="1"/>
    <col min="9" max="9" width="10.625" customWidth="1"/>
    <col min="10" max="10" width="28.625" customWidth="1"/>
    <col min="11" max="11" width="8.625" style="1" customWidth="1"/>
    <col min="12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457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54" customHeight="1" spans="1:12">
      <c r="A4" s="34">
        <v>1</v>
      </c>
      <c r="B4" s="7" t="s">
        <v>458</v>
      </c>
      <c r="C4" s="7" t="s">
        <v>459</v>
      </c>
      <c r="D4" s="7" t="s">
        <v>460</v>
      </c>
      <c r="E4" s="15">
        <v>13673528170</v>
      </c>
      <c r="F4" s="7" t="s">
        <v>84</v>
      </c>
      <c r="G4" s="7" t="s">
        <v>461</v>
      </c>
      <c r="H4" s="15">
        <v>100</v>
      </c>
      <c r="I4" s="7" t="s">
        <v>86</v>
      </c>
      <c r="J4" s="7" t="s">
        <v>462</v>
      </c>
      <c r="K4" s="44" t="s">
        <v>463</v>
      </c>
      <c r="L4" s="37" t="s">
        <v>88</v>
      </c>
    </row>
    <row r="5" customHeight="1" spans="1:12">
      <c r="A5" s="34">
        <v>2</v>
      </c>
      <c r="B5" s="7" t="s">
        <v>464</v>
      </c>
      <c r="C5" s="7" t="s">
        <v>459</v>
      </c>
      <c r="D5" s="7" t="s">
        <v>465</v>
      </c>
      <c r="E5" s="15">
        <v>17651987081</v>
      </c>
      <c r="F5" s="7" t="s">
        <v>84</v>
      </c>
      <c r="G5" s="7" t="s">
        <v>466</v>
      </c>
      <c r="H5" s="15">
        <v>40</v>
      </c>
      <c r="I5" s="7" t="s">
        <v>86</v>
      </c>
      <c r="J5" s="7" t="s">
        <v>467</v>
      </c>
      <c r="K5" s="7" t="s">
        <v>468</v>
      </c>
      <c r="L5" s="37" t="s">
        <v>88</v>
      </c>
    </row>
    <row r="6" customHeight="1" spans="1:12">
      <c r="A6" s="34">
        <v>3</v>
      </c>
      <c r="B6" s="7" t="s">
        <v>469</v>
      </c>
      <c r="C6" s="11" t="s">
        <v>459</v>
      </c>
      <c r="D6" s="11" t="s">
        <v>470</v>
      </c>
      <c r="E6" s="17">
        <v>13937301738</v>
      </c>
      <c r="F6" s="11" t="s">
        <v>387</v>
      </c>
      <c r="G6" s="7" t="s">
        <v>471</v>
      </c>
      <c r="H6" s="15">
        <v>1</v>
      </c>
      <c r="I6" s="7" t="s">
        <v>93</v>
      </c>
      <c r="J6" s="7" t="s">
        <v>472</v>
      </c>
      <c r="K6" s="7" t="s">
        <v>207</v>
      </c>
      <c r="L6" s="37" t="s">
        <v>88</v>
      </c>
    </row>
    <row r="7" customHeight="1" spans="1:12">
      <c r="A7" s="34">
        <v>4</v>
      </c>
      <c r="B7" s="7" t="s">
        <v>473</v>
      </c>
      <c r="C7" s="7" t="s">
        <v>459</v>
      </c>
      <c r="D7" s="7" t="s">
        <v>474</v>
      </c>
      <c r="E7" s="15">
        <v>13781953786</v>
      </c>
      <c r="F7" s="7" t="s">
        <v>179</v>
      </c>
      <c r="G7" s="7" t="s">
        <v>475</v>
      </c>
      <c r="H7" s="15">
        <v>1</v>
      </c>
      <c r="I7" s="7" t="s">
        <v>93</v>
      </c>
      <c r="J7" s="7" t="s">
        <v>476</v>
      </c>
      <c r="K7" s="7" t="s">
        <v>20</v>
      </c>
      <c r="L7" s="37" t="s">
        <v>21</v>
      </c>
    </row>
    <row r="8" customHeight="1" spans="1:12">
      <c r="A8" s="34">
        <v>5</v>
      </c>
      <c r="B8" s="7" t="s">
        <v>477</v>
      </c>
      <c r="C8" s="7" t="s">
        <v>459</v>
      </c>
      <c r="D8" s="7" t="s">
        <v>478</v>
      </c>
      <c r="E8" s="15">
        <v>16690963540</v>
      </c>
      <c r="F8" s="7" t="s">
        <v>98</v>
      </c>
      <c r="G8" s="7" t="s">
        <v>479</v>
      </c>
      <c r="H8" s="15">
        <v>3</v>
      </c>
      <c r="I8" s="7" t="s">
        <v>86</v>
      </c>
      <c r="J8" s="7" t="s">
        <v>480</v>
      </c>
      <c r="K8" s="7" t="s">
        <v>20</v>
      </c>
      <c r="L8" s="37" t="s">
        <v>88</v>
      </c>
    </row>
    <row r="9" customHeight="1" spans="1:12">
      <c r="A9" s="34">
        <v>6</v>
      </c>
      <c r="B9" s="9" t="s">
        <v>481</v>
      </c>
      <c r="C9" s="9" t="s">
        <v>459</v>
      </c>
      <c r="D9" s="9" t="s">
        <v>482</v>
      </c>
      <c r="E9" s="16">
        <v>16690968650</v>
      </c>
      <c r="F9" s="7" t="s">
        <v>116</v>
      </c>
      <c r="G9" s="7" t="s">
        <v>483</v>
      </c>
      <c r="H9" s="15">
        <v>5</v>
      </c>
      <c r="I9" s="7" t="s">
        <v>111</v>
      </c>
      <c r="J9" s="7" t="s">
        <v>484</v>
      </c>
      <c r="K9" s="7" t="s">
        <v>485</v>
      </c>
      <c r="L9" s="37" t="s">
        <v>88</v>
      </c>
    </row>
    <row r="10" customHeight="1" spans="1:12">
      <c r="A10" s="34">
        <v>7</v>
      </c>
      <c r="B10" s="7" t="s">
        <v>486</v>
      </c>
      <c r="C10" s="7" t="s">
        <v>459</v>
      </c>
      <c r="D10" s="7" t="s">
        <v>487</v>
      </c>
      <c r="E10" s="15">
        <v>15893839216</v>
      </c>
      <c r="F10" s="7" t="s">
        <v>84</v>
      </c>
      <c r="G10" s="7" t="s">
        <v>488</v>
      </c>
      <c r="H10" s="15">
        <v>2</v>
      </c>
      <c r="I10" s="7" t="s">
        <v>111</v>
      </c>
      <c r="J10" s="7" t="s">
        <v>489</v>
      </c>
      <c r="K10" s="7" t="s">
        <v>490</v>
      </c>
      <c r="L10" s="37" t="s">
        <v>88</v>
      </c>
    </row>
    <row r="11" customHeight="1" spans="1:12">
      <c r="A11" s="34">
        <v>8</v>
      </c>
      <c r="B11" s="7" t="s">
        <v>491</v>
      </c>
      <c r="C11" s="7" t="s">
        <v>459</v>
      </c>
      <c r="D11" s="7" t="s">
        <v>492</v>
      </c>
      <c r="E11" s="15">
        <v>18675981188</v>
      </c>
      <c r="F11" s="7" t="s">
        <v>125</v>
      </c>
      <c r="G11" s="7" t="s">
        <v>493</v>
      </c>
      <c r="H11" s="15">
        <v>5</v>
      </c>
      <c r="I11" s="7" t="s">
        <v>111</v>
      </c>
      <c r="J11" s="7" t="s">
        <v>493</v>
      </c>
      <c r="K11" s="7" t="s">
        <v>238</v>
      </c>
      <c r="L11" s="37" t="s">
        <v>88</v>
      </c>
    </row>
    <row r="12" customHeight="1" spans="1:12">
      <c r="A12" s="34">
        <v>9</v>
      </c>
      <c r="B12" s="7" t="s">
        <v>494</v>
      </c>
      <c r="C12" s="7" t="s">
        <v>459</v>
      </c>
      <c r="D12" s="7" t="s">
        <v>495</v>
      </c>
      <c r="E12" s="15">
        <v>15517305196</v>
      </c>
      <c r="F12" s="7" t="s">
        <v>336</v>
      </c>
      <c r="G12" s="7" t="s">
        <v>496</v>
      </c>
      <c r="H12" s="15">
        <v>8</v>
      </c>
      <c r="I12" s="7" t="s">
        <v>111</v>
      </c>
      <c r="J12" s="7" t="s">
        <v>497</v>
      </c>
      <c r="K12" s="7" t="s">
        <v>498</v>
      </c>
      <c r="L12" s="37" t="s">
        <v>21</v>
      </c>
    </row>
    <row r="13" customHeight="1" spans="1:12">
      <c r="A13" s="34">
        <v>10</v>
      </c>
      <c r="B13" s="7" t="s">
        <v>499</v>
      </c>
      <c r="C13" s="7" t="s">
        <v>459</v>
      </c>
      <c r="D13" s="7" t="s">
        <v>500</v>
      </c>
      <c r="E13" s="15">
        <v>15537343113</v>
      </c>
      <c r="F13" s="7" t="s">
        <v>179</v>
      </c>
      <c r="G13" s="7" t="s">
        <v>501</v>
      </c>
      <c r="H13" s="15">
        <v>2</v>
      </c>
      <c r="I13" s="7" t="s">
        <v>111</v>
      </c>
      <c r="J13" s="7" t="s">
        <v>502</v>
      </c>
      <c r="K13" s="7" t="s">
        <v>284</v>
      </c>
      <c r="L13" s="23" t="s">
        <v>21</v>
      </c>
    </row>
    <row r="14" customHeight="1" spans="1:12">
      <c r="A14" s="34">
        <v>11</v>
      </c>
      <c r="B14" s="7" t="s">
        <v>503</v>
      </c>
      <c r="C14" s="7" t="s">
        <v>459</v>
      </c>
      <c r="D14" s="7" t="s">
        <v>504</v>
      </c>
      <c r="E14" s="15">
        <v>15803731830</v>
      </c>
      <c r="F14" s="7" t="s">
        <v>125</v>
      </c>
      <c r="G14" s="7" t="s">
        <v>505</v>
      </c>
      <c r="H14" s="15">
        <v>2</v>
      </c>
      <c r="I14" s="7" t="s">
        <v>93</v>
      </c>
      <c r="J14" s="7" t="s">
        <v>506</v>
      </c>
      <c r="K14" s="7" t="s">
        <v>284</v>
      </c>
      <c r="L14" s="23" t="s">
        <v>88</v>
      </c>
    </row>
    <row r="15" customHeight="1" spans="1:12">
      <c r="A15" s="34">
        <v>12</v>
      </c>
      <c r="B15" s="7" t="s">
        <v>507</v>
      </c>
      <c r="C15" s="7" t="s">
        <v>459</v>
      </c>
      <c r="D15" s="7" t="s">
        <v>508</v>
      </c>
      <c r="E15" s="15">
        <v>15037135088</v>
      </c>
      <c r="F15" s="7" t="s">
        <v>187</v>
      </c>
      <c r="G15" s="7" t="s">
        <v>509</v>
      </c>
      <c r="H15" s="15">
        <v>5</v>
      </c>
      <c r="I15" s="7" t="s">
        <v>111</v>
      </c>
      <c r="J15" s="7" t="s">
        <v>510</v>
      </c>
      <c r="K15" s="7" t="s">
        <v>207</v>
      </c>
      <c r="L15" s="23" t="s">
        <v>21</v>
      </c>
    </row>
    <row r="16" customHeight="1" spans="1:12">
      <c r="A16" s="34">
        <v>13</v>
      </c>
      <c r="B16" s="7" t="s">
        <v>511</v>
      </c>
      <c r="C16" s="7" t="s">
        <v>459</v>
      </c>
      <c r="D16" s="7" t="s">
        <v>512</v>
      </c>
      <c r="E16" s="15">
        <v>18625952351</v>
      </c>
      <c r="F16" s="7" t="s">
        <v>187</v>
      </c>
      <c r="G16" s="7" t="s">
        <v>414</v>
      </c>
      <c r="H16" s="15">
        <v>5</v>
      </c>
      <c r="I16" s="7" t="s">
        <v>111</v>
      </c>
      <c r="J16" s="7" t="s">
        <v>129</v>
      </c>
      <c r="K16" s="7" t="s">
        <v>513</v>
      </c>
      <c r="L16" s="23" t="s">
        <v>88</v>
      </c>
    </row>
  </sheetData>
  <mergeCells count="2">
    <mergeCell ref="A1:L1"/>
    <mergeCell ref="A2:L2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16">
    <cfRule type="duplicateValues" dxfId="0" priority="5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1" sqref="A1:L18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514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3">
        <f>MAX($A$1:A3)+1</f>
        <v>1</v>
      </c>
      <c r="B4" s="13" t="s">
        <v>515</v>
      </c>
      <c r="C4" s="7" t="s">
        <v>516</v>
      </c>
      <c r="D4" s="13" t="s">
        <v>517</v>
      </c>
      <c r="E4" s="19">
        <v>13419852162</v>
      </c>
      <c r="F4" s="13" t="s">
        <v>125</v>
      </c>
      <c r="G4" s="13" t="s">
        <v>518</v>
      </c>
      <c r="H4" s="19">
        <v>3</v>
      </c>
      <c r="I4" s="13" t="s">
        <v>93</v>
      </c>
      <c r="J4" s="13" t="s">
        <v>519</v>
      </c>
      <c r="K4" s="13" t="s">
        <v>520</v>
      </c>
      <c r="L4" s="23" t="s">
        <v>88</v>
      </c>
    </row>
    <row r="5" customHeight="1" spans="1:12">
      <c r="A5" s="13">
        <f>MAX($A$1:A4)+1</f>
        <v>2</v>
      </c>
      <c r="B5" s="33" t="s">
        <v>521</v>
      </c>
      <c r="C5" s="11" t="s">
        <v>516</v>
      </c>
      <c r="D5" s="33" t="s">
        <v>522</v>
      </c>
      <c r="E5" s="19">
        <v>19903735660</v>
      </c>
      <c r="F5" s="13" t="s">
        <v>125</v>
      </c>
      <c r="G5" s="13" t="s">
        <v>523</v>
      </c>
      <c r="H5" s="35">
        <v>2</v>
      </c>
      <c r="I5" s="33" t="s">
        <v>93</v>
      </c>
      <c r="J5" s="33" t="s">
        <v>524</v>
      </c>
      <c r="K5" s="33" t="s">
        <v>284</v>
      </c>
      <c r="L5" s="46" t="s">
        <v>102</v>
      </c>
    </row>
    <row r="6" customHeight="1" spans="1:12">
      <c r="A6" s="13">
        <f>MAX($A$1:A5)+1</f>
        <v>3</v>
      </c>
      <c r="B6" s="13" t="s">
        <v>525</v>
      </c>
      <c r="C6" s="7" t="s">
        <v>516</v>
      </c>
      <c r="D6" s="13" t="s">
        <v>526</v>
      </c>
      <c r="E6" s="19">
        <v>15836080132</v>
      </c>
      <c r="F6" s="13" t="s">
        <v>125</v>
      </c>
      <c r="G6" s="13" t="s">
        <v>518</v>
      </c>
      <c r="H6" s="19">
        <v>2</v>
      </c>
      <c r="I6" s="13" t="s">
        <v>93</v>
      </c>
      <c r="J6" s="13" t="s">
        <v>527</v>
      </c>
      <c r="K6" s="19">
        <v>6000</v>
      </c>
      <c r="L6" s="23" t="s">
        <v>102</v>
      </c>
    </row>
    <row r="7" customHeight="1" spans="1:12">
      <c r="A7" s="13">
        <f>MAX($A$1:A6)+1</f>
        <v>4</v>
      </c>
      <c r="B7" s="13" t="s">
        <v>528</v>
      </c>
      <c r="C7" s="7" t="s">
        <v>516</v>
      </c>
      <c r="D7" s="13" t="s">
        <v>529</v>
      </c>
      <c r="E7" s="19">
        <v>13223730903</v>
      </c>
      <c r="F7" s="13" t="s">
        <v>125</v>
      </c>
      <c r="G7" s="13" t="s">
        <v>530</v>
      </c>
      <c r="H7" s="19">
        <v>2</v>
      </c>
      <c r="I7" s="13" t="s">
        <v>111</v>
      </c>
      <c r="J7" s="13" t="s">
        <v>129</v>
      </c>
      <c r="K7" s="13" t="s">
        <v>284</v>
      </c>
      <c r="L7" s="23" t="s">
        <v>102</v>
      </c>
    </row>
    <row r="8" customHeight="1" spans="1:12">
      <c r="A8" s="13">
        <f>MAX($A$1:A7)+1</f>
        <v>5</v>
      </c>
      <c r="B8" s="13" t="s">
        <v>531</v>
      </c>
      <c r="C8" s="7" t="s">
        <v>516</v>
      </c>
      <c r="D8" s="13" t="s">
        <v>532</v>
      </c>
      <c r="E8" s="19">
        <v>15560156066</v>
      </c>
      <c r="F8" s="13" t="s">
        <v>387</v>
      </c>
      <c r="G8" s="13" t="s">
        <v>533</v>
      </c>
      <c r="H8" s="19">
        <v>2</v>
      </c>
      <c r="I8" s="13" t="s">
        <v>111</v>
      </c>
      <c r="J8" s="13" t="s">
        <v>129</v>
      </c>
      <c r="K8" s="13" t="s">
        <v>20</v>
      </c>
      <c r="L8" s="23" t="s">
        <v>21</v>
      </c>
    </row>
    <row r="9" customHeight="1" spans="1:12">
      <c r="A9" s="13">
        <f>MAX($A$1:A8)+1</f>
        <v>6</v>
      </c>
      <c r="B9" s="13" t="s">
        <v>534</v>
      </c>
      <c r="C9" s="7" t="s">
        <v>516</v>
      </c>
      <c r="D9" s="13" t="s">
        <v>535</v>
      </c>
      <c r="E9" s="19">
        <v>15993001221</v>
      </c>
      <c r="F9" s="13" t="s">
        <v>125</v>
      </c>
      <c r="G9" s="13" t="s">
        <v>536</v>
      </c>
      <c r="H9" s="19">
        <v>2</v>
      </c>
      <c r="I9" s="13" t="s">
        <v>93</v>
      </c>
      <c r="J9" s="13" t="s">
        <v>537</v>
      </c>
      <c r="K9" s="13" t="s">
        <v>20</v>
      </c>
      <c r="L9" s="23" t="s">
        <v>102</v>
      </c>
    </row>
    <row r="10" customHeight="1" spans="1:12">
      <c r="A10" s="13">
        <f>MAX($A$1:A9)+1</f>
        <v>7</v>
      </c>
      <c r="B10" s="13" t="s">
        <v>538</v>
      </c>
      <c r="C10" s="7" t="s">
        <v>516</v>
      </c>
      <c r="D10" s="13" t="s">
        <v>539</v>
      </c>
      <c r="E10" s="19">
        <v>15537352211</v>
      </c>
      <c r="F10" s="13" t="s">
        <v>125</v>
      </c>
      <c r="G10" s="13" t="s">
        <v>540</v>
      </c>
      <c r="H10" s="19">
        <v>1</v>
      </c>
      <c r="I10" s="13" t="s">
        <v>111</v>
      </c>
      <c r="J10" s="13" t="s">
        <v>541</v>
      </c>
      <c r="K10" s="13" t="s">
        <v>20</v>
      </c>
      <c r="L10" s="23" t="s">
        <v>102</v>
      </c>
    </row>
    <row r="11" customHeight="1" spans="1:12">
      <c r="A11" s="43">
        <f>MAX($A$1:A10)+1</f>
        <v>8</v>
      </c>
      <c r="B11" s="43" t="s">
        <v>542</v>
      </c>
      <c r="C11" s="9" t="s">
        <v>516</v>
      </c>
      <c r="D11" s="43" t="s">
        <v>543</v>
      </c>
      <c r="E11" s="45">
        <v>19003737398</v>
      </c>
      <c r="F11" s="13" t="s">
        <v>367</v>
      </c>
      <c r="G11" s="13" t="s">
        <v>544</v>
      </c>
      <c r="H11" s="19">
        <v>2</v>
      </c>
      <c r="I11" s="13" t="s">
        <v>93</v>
      </c>
      <c r="J11" s="13" t="s">
        <v>545</v>
      </c>
      <c r="K11" s="13" t="s">
        <v>284</v>
      </c>
      <c r="L11" s="23" t="s">
        <v>88</v>
      </c>
    </row>
    <row r="12" customHeight="1" spans="1:12">
      <c r="A12" s="33"/>
      <c r="B12" s="33"/>
      <c r="C12" s="11"/>
      <c r="D12" s="33"/>
      <c r="E12" s="33"/>
      <c r="F12" s="13" t="s">
        <v>367</v>
      </c>
      <c r="G12" s="7" t="s">
        <v>546</v>
      </c>
      <c r="H12" s="15">
        <v>3</v>
      </c>
      <c r="I12" s="7" t="s">
        <v>93</v>
      </c>
      <c r="J12" s="7" t="s">
        <v>547</v>
      </c>
      <c r="K12" s="13" t="s">
        <v>284</v>
      </c>
      <c r="L12" s="23" t="s">
        <v>88</v>
      </c>
    </row>
    <row r="13" customHeight="1" spans="1:12">
      <c r="A13" s="7">
        <f>MAX($A$1:A12)+1</f>
        <v>9</v>
      </c>
      <c r="B13" s="7" t="s">
        <v>548</v>
      </c>
      <c r="C13" s="7" t="s">
        <v>516</v>
      </c>
      <c r="D13" s="7" t="s">
        <v>549</v>
      </c>
      <c r="E13" s="15">
        <v>15890228552</v>
      </c>
      <c r="F13" s="7" t="s">
        <v>125</v>
      </c>
      <c r="G13" s="7" t="s">
        <v>550</v>
      </c>
      <c r="H13" s="15">
        <v>3</v>
      </c>
      <c r="I13" s="7" t="s">
        <v>93</v>
      </c>
      <c r="J13" s="7" t="s">
        <v>551</v>
      </c>
      <c r="K13" s="7" t="s">
        <v>20</v>
      </c>
      <c r="L13" s="23" t="s">
        <v>102</v>
      </c>
    </row>
    <row r="14" customHeight="1" spans="1:12">
      <c r="A14" s="43">
        <f>MAX($A$1:A13)+1</f>
        <v>10</v>
      </c>
      <c r="B14" s="9" t="s">
        <v>552</v>
      </c>
      <c r="C14" s="9" t="s">
        <v>516</v>
      </c>
      <c r="D14" s="9" t="s">
        <v>553</v>
      </c>
      <c r="E14" s="16">
        <v>18790626277</v>
      </c>
      <c r="F14" s="7" t="s">
        <v>84</v>
      </c>
      <c r="G14" s="7" t="s">
        <v>408</v>
      </c>
      <c r="H14" s="15">
        <v>10</v>
      </c>
      <c r="I14" s="7" t="s">
        <v>111</v>
      </c>
      <c r="J14" s="7" t="s">
        <v>554</v>
      </c>
      <c r="K14" s="7" t="s">
        <v>555</v>
      </c>
      <c r="L14" s="37" t="s">
        <v>88</v>
      </c>
    </row>
    <row r="15" customHeight="1" spans="1:12">
      <c r="A15" s="31"/>
      <c r="B15" s="32"/>
      <c r="C15" s="32"/>
      <c r="D15" s="32"/>
      <c r="E15" s="39"/>
      <c r="F15" s="7" t="s">
        <v>84</v>
      </c>
      <c r="G15" s="7" t="s">
        <v>408</v>
      </c>
      <c r="H15" s="15">
        <v>10</v>
      </c>
      <c r="I15" s="7" t="s">
        <v>111</v>
      </c>
      <c r="J15" s="7" t="s">
        <v>554</v>
      </c>
      <c r="K15" s="7" t="s">
        <v>555</v>
      </c>
      <c r="L15" s="37" t="s">
        <v>88</v>
      </c>
    </row>
    <row r="16" customHeight="1" spans="1:12">
      <c r="A16" s="31"/>
      <c r="B16" s="32"/>
      <c r="C16" s="32"/>
      <c r="D16" s="32"/>
      <c r="E16" s="39"/>
      <c r="F16" s="7" t="s">
        <v>84</v>
      </c>
      <c r="G16" s="7" t="s">
        <v>483</v>
      </c>
      <c r="H16" s="15">
        <v>2</v>
      </c>
      <c r="I16" s="7" t="s">
        <v>111</v>
      </c>
      <c r="J16" s="7" t="s">
        <v>556</v>
      </c>
      <c r="K16" s="7" t="s">
        <v>238</v>
      </c>
      <c r="L16" s="37" t="s">
        <v>88</v>
      </c>
    </row>
    <row r="17" customHeight="1" spans="1:12">
      <c r="A17" s="31"/>
      <c r="B17" s="32"/>
      <c r="C17" s="32"/>
      <c r="D17" s="32"/>
      <c r="E17" s="39"/>
      <c r="F17" s="7" t="s">
        <v>84</v>
      </c>
      <c r="G17" s="7" t="s">
        <v>557</v>
      </c>
      <c r="H17" s="15">
        <v>2</v>
      </c>
      <c r="I17" s="7" t="s">
        <v>111</v>
      </c>
      <c r="J17" s="7" t="s">
        <v>558</v>
      </c>
      <c r="K17" s="7" t="s">
        <v>559</v>
      </c>
      <c r="L17" s="37" t="s">
        <v>88</v>
      </c>
    </row>
    <row r="18" customHeight="1" spans="1:12">
      <c r="A18" s="33"/>
      <c r="B18" s="11"/>
      <c r="C18" s="11"/>
      <c r="D18" s="11"/>
      <c r="E18" s="17"/>
      <c r="F18" s="7" t="s">
        <v>84</v>
      </c>
      <c r="G18" s="7" t="s">
        <v>560</v>
      </c>
      <c r="H18" s="15">
        <v>2</v>
      </c>
      <c r="I18" s="7" t="s">
        <v>111</v>
      </c>
      <c r="J18" s="7" t="s">
        <v>561</v>
      </c>
      <c r="K18" s="7" t="s">
        <v>562</v>
      </c>
      <c r="L18" s="37" t="s">
        <v>88</v>
      </c>
    </row>
  </sheetData>
  <mergeCells count="12">
    <mergeCell ref="A1:L1"/>
    <mergeCell ref="A2:L2"/>
    <mergeCell ref="A11:A12"/>
    <mergeCell ref="A14:A18"/>
    <mergeCell ref="B11:B12"/>
    <mergeCell ref="B14:B18"/>
    <mergeCell ref="C11:C12"/>
    <mergeCell ref="C14:C18"/>
    <mergeCell ref="D11:D12"/>
    <mergeCell ref="D14:D18"/>
    <mergeCell ref="E11:E12"/>
    <mergeCell ref="E14:E18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13">
    <cfRule type="duplicateValues" dxfId="0" priority="5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" sqref="A1:L12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563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3">
        <f>MAX($A$1:A3)+1</f>
        <v>1</v>
      </c>
      <c r="B4" s="7" t="s">
        <v>564</v>
      </c>
      <c r="C4" s="7" t="s">
        <v>565</v>
      </c>
      <c r="D4" s="7" t="s">
        <v>566</v>
      </c>
      <c r="E4" s="15">
        <v>17651980993</v>
      </c>
      <c r="F4" s="7" t="s">
        <v>263</v>
      </c>
      <c r="G4" s="7" t="s">
        <v>567</v>
      </c>
      <c r="H4" s="15">
        <v>1</v>
      </c>
      <c r="I4" s="7" t="s">
        <v>111</v>
      </c>
      <c r="J4" s="7" t="s">
        <v>568</v>
      </c>
      <c r="K4" s="44" t="s">
        <v>569</v>
      </c>
      <c r="L4" s="37" t="s">
        <v>88</v>
      </c>
    </row>
    <row r="5" customHeight="1" spans="1:12">
      <c r="A5" s="13">
        <f>MAX($A$1:A4)+1</f>
        <v>2</v>
      </c>
      <c r="B5" s="7" t="s">
        <v>570</v>
      </c>
      <c r="C5" s="7" t="s">
        <v>565</v>
      </c>
      <c r="D5" s="7" t="s">
        <v>571</v>
      </c>
      <c r="E5" s="15">
        <v>3736093860</v>
      </c>
      <c r="F5" s="7" t="s">
        <v>116</v>
      </c>
      <c r="G5" s="7" t="s">
        <v>572</v>
      </c>
      <c r="H5" s="15">
        <v>30</v>
      </c>
      <c r="I5" s="7" t="s">
        <v>93</v>
      </c>
      <c r="J5" s="7" t="s">
        <v>573</v>
      </c>
      <c r="K5" s="7" t="s">
        <v>574</v>
      </c>
      <c r="L5" s="37" t="s">
        <v>88</v>
      </c>
    </row>
    <row r="6" customHeight="1" spans="1:12">
      <c r="A6" s="13">
        <f>MAX($A$1:A5)+1</f>
        <v>3</v>
      </c>
      <c r="B6" s="7" t="s">
        <v>575</v>
      </c>
      <c r="C6" s="7" t="s">
        <v>565</v>
      </c>
      <c r="D6" s="7" t="s">
        <v>576</v>
      </c>
      <c r="E6" s="15">
        <v>13526726654</v>
      </c>
      <c r="F6" s="7" t="s">
        <v>116</v>
      </c>
      <c r="G6" s="7" t="s">
        <v>232</v>
      </c>
      <c r="H6" s="15">
        <v>10</v>
      </c>
      <c r="I6" s="7" t="s">
        <v>111</v>
      </c>
      <c r="J6" s="7" t="s">
        <v>577</v>
      </c>
      <c r="K6" s="7" t="s">
        <v>207</v>
      </c>
      <c r="L6" s="37" t="s">
        <v>88</v>
      </c>
    </row>
    <row r="7" customHeight="1" spans="1:12">
      <c r="A7" s="13">
        <f>MAX($A$1:A6)+1</f>
        <v>4</v>
      </c>
      <c r="B7" s="7" t="s">
        <v>578</v>
      </c>
      <c r="C7" s="7" t="s">
        <v>565</v>
      </c>
      <c r="D7" s="7" t="s">
        <v>579</v>
      </c>
      <c r="E7" s="15">
        <v>18338962983</v>
      </c>
      <c r="F7" s="7" t="s">
        <v>98</v>
      </c>
      <c r="G7" s="7" t="s">
        <v>466</v>
      </c>
      <c r="H7" s="15">
        <v>1</v>
      </c>
      <c r="I7" s="7" t="s">
        <v>86</v>
      </c>
      <c r="J7" s="7" t="s">
        <v>580</v>
      </c>
      <c r="K7" s="7" t="s">
        <v>581</v>
      </c>
      <c r="L7" s="37" t="s">
        <v>88</v>
      </c>
    </row>
    <row r="8" customHeight="1" spans="1:12">
      <c r="A8" s="13">
        <f>MAX($A$1:A7)+1</f>
        <v>5</v>
      </c>
      <c r="B8" s="7" t="s">
        <v>582</v>
      </c>
      <c r="C8" s="7" t="s">
        <v>565</v>
      </c>
      <c r="D8" s="7" t="s">
        <v>583</v>
      </c>
      <c r="E8" s="15">
        <v>15237358207</v>
      </c>
      <c r="F8" s="7" t="s">
        <v>125</v>
      </c>
      <c r="G8" s="7" t="s">
        <v>584</v>
      </c>
      <c r="H8" s="15">
        <v>2</v>
      </c>
      <c r="I8" s="7" t="s">
        <v>111</v>
      </c>
      <c r="J8" s="7" t="s">
        <v>585</v>
      </c>
      <c r="K8" s="7" t="s">
        <v>586</v>
      </c>
      <c r="L8" s="37" t="s">
        <v>88</v>
      </c>
    </row>
    <row r="9" customHeight="1" spans="1:12">
      <c r="A9" s="13">
        <f>MAX($A$1:A8)+1</f>
        <v>6</v>
      </c>
      <c r="B9" s="7" t="s">
        <v>587</v>
      </c>
      <c r="C9" s="7" t="s">
        <v>565</v>
      </c>
      <c r="D9" s="7" t="s">
        <v>588</v>
      </c>
      <c r="E9" s="15">
        <v>18236153622</v>
      </c>
      <c r="F9" s="7" t="s">
        <v>367</v>
      </c>
      <c r="G9" s="7" t="s">
        <v>589</v>
      </c>
      <c r="H9" s="15">
        <v>3</v>
      </c>
      <c r="I9" s="7" t="s">
        <v>111</v>
      </c>
      <c r="J9" s="7" t="s">
        <v>590</v>
      </c>
      <c r="K9" s="7" t="s">
        <v>591</v>
      </c>
      <c r="L9" s="23" t="s">
        <v>102</v>
      </c>
    </row>
    <row r="10" customHeight="1" spans="1:12">
      <c r="A10" s="13">
        <f>MAX($A$1:A9)+1</f>
        <v>7</v>
      </c>
      <c r="B10" s="7" t="s">
        <v>592</v>
      </c>
      <c r="C10" s="7" t="s">
        <v>593</v>
      </c>
      <c r="D10" s="7" t="s">
        <v>594</v>
      </c>
      <c r="E10" s="15">
        <v>18836199600</v>
      </c>
      <c r="F10" s="7" t="s">
        <v>187</v>
      </c>
      <c r="G10" s="7" t="s">
        <v>408</v>
      </c>
      <c r="H10" s="15">
        <v>10</v>
      </c>
      <c r="I10" s="7" t="s">
        <v>111</v>
      </c>
      <c r="J10" s="7" t="s">
        <v>577</v>
      </c>
      <c r="K10" s="44" t="s">
        <v>275</v>
      </c>
      <c r="L10" s="37" t="s">
        <v>88</v>
      </c>
    </row>
    <row r="11" customHeight="1" spans="1:12">
      <c r="A11" s="43">
        <f>MAX($A$1:A10)+1</f>
        <v>8</v>
      </c>
      <c r="B11" s="9" t="s">
        <v>595</v>
      </c>
      <c r="C11" s="9" t="s">
        <v>361</v>
      </c>
      <c r="D11" s="9" t="s">
        <v>596</v>
      </c>
      <c r="E11" s="16">
        <v>15837388429</v>
      </c>
      <c r="F11" s="7" t="s">
        <v>98</v>
      </c>
      <c r="G11" s="7" t="s">
        <v>597</v>
      </c>
      <c r="H11" s="15">
        <v>2</v>
      </c>
      <c r="I11" s="7" t="s">
        <v>111</v>
      </c>
      <c r="J11" s="7" t="s">
        <v>598</v>
      </c>
      <c r="K11" s="7" t="s">
        <v>599</v>
      </c>
      <c r="L11" s="37" t="s">
        <v>88</v>
      </c>
    </row>
    <row r="12" customHeight="1" spans="1:12">
      <c r="A12" s="33"/>
      <c r="B12" s="11"/>
      <c r="C12" s="11"/>
      <c r="D12" s="11"/>
      <c r="E12" s="17"/>
      <c r="F12" s="7" t="s">
        <v>98</v>
      </c>
      <c r="G12" s="7" t="s">
        <v>600</v>
      </c>
      <c r="H12" s="15">
        <v>2</v>
      </c>
      <c r="I12" s="7" t="s">
        <v>93</v>
      </c>
      <c r="J12" s="7" t="s">
        <v>573</v>
      </c>
      <c r="K12" s="7" t="s">
        <v>224</v>
      </c>
      <c r="L12" s="37" t="s">
        <v>88</v>
      </c>
    </row>
  </sheetData>
  <mergeCells count="7">
    <mergeCell ref="A1:L1"/>
    <mergeCell ref="A2:L2"/>
    <mergeCell ref="A11:A12"/>
    <mergeCell ref="B11:B12"/>
    <mergeCell ref="C11:C12"/>
    <mergeCell ref="D11:D12"/>
    <mergeCell ref="E11:E12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9">
    <cfRule type="duplicateValues" dxfId="0" priority="5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" sqref="A1:L12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601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6">
        <f>MAX($A$1:A3)+1</f>
        <v>1</v>
      </c>
      <c r="B4" s="7" t="s">
        <v>602</v>
      </c>
      <c r="C4" s="7" t="s">
        <v>603</v>
      </c>
      <c r="D4" s="7" t="s">
        <v>604</v>
      </c>
      <c r="E4" s="15">
        <v>13849379485</v>
      </c>
      <c r="F4" s="7" t="s">
        <v>367</v>
      </c>
      <c r="G4" s="7" t="s">
        <v>605</v>
      </c>
      <c r="H4" s="7">
        <v>50</v>
      </c>
      <c r="I4" s="7" t="s">
        <v>129</v>
      </c>
      <c r="J4" s="7" t="s">
        <v>129</v>
      </c>
      <c r="K4" s="7" t="s">
        <v>20</v>
      </c>
      <c r="L4" s="23" t="s">
        <v>21</v>
      </c>
    </row>
    <row r="5" customHeight="1" spans="1:12">
      <c r="A5" s="6">
        <f>MAX($A$1:A4)+1</f>
        <v>2</v>
      </c>
      <c r="B5" s="7" t="s">
        <v>606</v>
      </c>
      <c r="C5" s="7" t="s">
        <v>603</v>
      </c>
      <c r="D5" s="7" t="s">
        <v>607</v>
      </c>
      <c r="E5" s="15">
        <v>18937300414</v>
      </c>
      <c r="F5" s="7" t="s">
        <v>187</v>
      </c>
      <c r="G5" s="7" t="s">
        <v>605</v>
      </c>
      <c r="H5" s="15">
        <v>2</v>
      </c>
      <c r="I5" s="7" t="s">
        <v>129</v>
      </c>
      <c r="J5" s="7" t="s">
        <v>129</v>
      </c>
      <c r="K5" s="7" t="s">
        <v>608</v>
      </c>
      <c r="L5" s="23" t="s">
        <v>88</v>
      </c>
    </row>
    <row r="6" customHeight="1" spans="1:12">
      <c r="A6" s="8">
        <f>MAX($A$1:A5)+1</f>
        <v>3</v>
      </c>
      <c r="B6" s="32" t="s">
        <v>609</v>
      </c>
      <c r="C6" s="32" t="s">
        <v>610</v>
      </c>
      <c r="D6" s="7" t="s">
        <v>611</v>
      </c>
      <c r="E6" s="15">
        <v>17651977585</v>
      </c>
      <c r="F6" s="7" t="s">
        <v>367</v>
      </c>
      <c r="G6" s="7" t="s">
        <v>612</v>
      </c>
      <c r="H6" s="17">
        <v>2</v>
      </c>
      <c r="I6" s="11" t="s">
        <v>129</v>
      </c>
      <c r="J6" s="11" t="s">
        <v>741</v>
      </c>
      <c r="K6" s="41" t="s">
        <v>614</v>
      </c>
      <c r="L6" s="42" t="s">
        <v>88</v>
      </c>
    </row>
    <row r="7" customHeight="1" spans="1:12">
      <c r="A7" s="10"/>
      <c r="B7" s="11"/>
      <c r="C7" s="11"/>
      <c r="D7" s="7"/>
      <c r="E7" s="7"/>
      <c r="F7" s="7"/>
      <c r="G7" s="6" t="s">
        <v>615</v>
      </c>
      <c r="H7" s="18">
        <v>2</v>
      </c>
      <c r="I7" s="6" t="s">
        <v>129</v>
      </c>
      <c r="J7" s="6" t="s">
        <v>742</v>
      </c>
      <c r="K7" s="7" t="s">
        <v>614</v>
      </c>
      <c r="L7" s="37" t="s">
        <v>88</v>
      </c>
    </row>
    <row r="8" customHeight="1" spans="1:12">
      <c r="A8" s="29">
        <f>MAX($A$1:A7)+1</f>
        <v>4</v>
      </c>
      <c r="B8" s="9" t="s">
        <v>617</v>
      </c>
      <c r="C8" s="9" t="s">
        <v>610</v>
      </c>
      <c r="D8" s="9" t="s">
        <v>618</v>
      </c>
      <c r="E8" s="16">
        <v>18837366520</v>
      </c>
      <c r="F8" s="7" t="s">
        <v>336</v>
      </c>
      <c r="G8" s="7" t="s">
        <v>619</v>
      </c>
      <c r="H8" s="15">
        <v>3</v>
      </c>
      <c r="I8" s="7" t="s">
        <v>129</v>
      </c>
      <c r="J8" s="7" t="s">
        <v>129</v>
      </c>
      <c r="K8" s="7" t="s">
        <v>305</v>
      </c>
      <c r="L8" s="37" t="s">
        <v>88</v>
      </c>
    </row>
    <row r="9" customHeight="1" spans="1:12">
      <c r="A9" s="40"/>
      <c r="B9" s="32"/>
      <c r="C9" s="32"/>
      <c r="D9" s="32"/>
      <c r="E9" s="39"/>
      <c r="F9" s="7" t="s">
        <v>336</v>
      </c>
      <c r="G9" s="6" t="s">
        <v>620</v>
      </c>
      <c r="H9" s="18">
        <v>2</v>
      </c>
      <c r="I9" s="6" t="s">
        <v>129</v>
      </c>
      <c r="J9" s="6" t="s">
        <v>129</v>
      </c>
      <c r="K9" s="7" t="s">
        <v>305</v>
      </c>
      <c r="L9" s="37" t="s">
        <v>88</v>
      </c>
    </row>
    <row r="10" customHeight="1" spans="1:12">
      <c r="A10" s="40"/>
      <c r="B10" s="32"/>
      <c r="C10" s="32"/>
      <c r="D10" s="32"/>
      <c r="E10" s="39"/>
      <c r="F10" s="7" t="s">
        <v>336</v>
      </c>
      <c r="G10" s="6" t="s">
        <v>621</v>
      </c>
      <c r="H10" s="18">
        <v>2</v>
      </c>
      <c r="I10" s="6" t="s">
        <v>129</v>
      </c>
      <c r="J10" s="6" t="s">
        <v>129</v>
      </c>
      <c r="K10" s="7" t="s">
        <v>305</v>
      </c>
      <c r="L10" s="37" t="s">
        <v>88</v>
      </c>
    </row>
    <row r="11" customHeight="1" spans="1:12">
      <c r="A11" s="40"/>
      <c r="B11" s="32"/>
      <c r="C11" s="32"/>
      <c r="D11" s="32"/>
      <c r="E11" s="39"/>
      <c r="F11" s="7" t="s">
        <v>336</v>
      </c>
      <c r="G11" s="6" t="s">
        <v>622</v>
      </c>
      <c r="H11" s="18">
        <v>36</v>
      </c>
      <c r="I11" s="6" t="s">
        <v>129</v>
      </c>
      <c r="J11" s="6" t="s">
        <v>129</v>
      </c>
      <c r="K11" s="7" t="s">
        <v>305</v>
      </c>
      <c r="L11" s="37" t="s">
        <v>88</v>
      </c>
    </row>
    <row r="12" customHeight="1" spans="1:12">
      <c r="A12" s="30"/>
      <c r="B12" s="11"/>
      <c r="C12" s="11"/>
      <c r="D12" s="11"/>
      <c r="E12" s="17"/>
      <c r="F12" s="7" t="s">
        <v>336</v>
      </c>
      <c r="G12" s="6" t="s">
        <v>623</v>
      </c>
      <c r="H12" s="18">
        <v>36</v>
      </c>
      <c r="I12" s="6" t="s">
        <v>129</v>
      </c>
      <c r="J12" s="6" t="s">
        <v>129</v>
      </c>
      <c r="K12" s="7">
        <v>5000</v>
      </c>
      <c r="L12" s="37" t="s">
        <v>88</v>
      </c>
    </row>
  </sheetData>
  <mergeCells count="13">
    <mergeCell ref="A1:L1"/>
    <mergeCell ref="A2:L2"/>
    <mergeCell ref="A6:A7"/>
    <mergeCell ref="A8:A12"/>
    <mergeCell ref="B6:B7"/>
    <mergeCell ref="B8:B12"/>
    <mergeCell ref="C6:C7"/>
    <mergeCell ref="C8:C12"/>
    <mergeCell ref="D6:D7"/>
    <mergeCell ref="D8:D12"/>
    <mergeCell ref="E6:E7"/>
    <mergeCell ref="E8:E12"/>
    <mergeCell ref="F6:F7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4:B5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总汇</vt:lpstr>
      <vt:lpstr>教育行业</vt:lpstr>
      <vt:lpstr>医疗卫生业</vt:lpstr>
      <vt:lpstr>生物与新医药</vt:lpstr>
      <vt:lpstr>装备制造</vt:lpstr>
      <vt:lpstr>化工</vt:lpstr>
      <vt:lpstr>建材产业</vt:lpstr>
      <vt:lpstr>食品制造</vt:lpstr>
      <vt:lpstr>轻纺</vt:lpstr>
      <vt:lpstr>电池及新能源</vt:lpstr>
      <vt:lpstr>新一代信息技术</vt:lpstr>
      <vt:lpstr>农业推广</vt:lpstr>
      <vt:lpstr>金融行业</vt:lpstr>
      <vt:lpstr>其他产业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黄金盛</cp:lastModifiedBy>
  <dcterms:created xsi:type="dcterms:W3CDTF">2024-09-04T16:15:00Z</dcterms:created>
  <dcterms:modified xsi:type="dcterms:W3CDTF">2025-06-11T15:27:32Z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2052-12.8.2.17870</vt:lpwstr>
  </property>
  <property fmtid="{D5CDD505-2E9C-101B-9397-08002B2CF9AE}" pid="3" name="ICV">
    <vt:lpwstr>B90F85AE58B5363A3BBC4668982DE478_43</vt:lpwstr>
  </property>
</Properties>
</file>